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_Data" sheetId="2" state="visible" r:id="rId4"/>
    <sheet name="Summary" sheetId="3" state="visible" r:id="rId5"/>
    <sheet name="Verifi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Input columns A-G. Sample data is synthetic retail data (generated for practice).</t>
        </r>
      </text>
    </comment>
  </commentList>
</comments>
</file>

<file path=xl/sharedStrings.xml><?xml version="1.0" encoding="utf-8"?>
<sst xmlns="http://schemas.openxmlformats.org/spreadsheetml/2006/main" count="316" uniqueCount="139">
  <si>
    <t xml:space="preserve">Sales Tracker - How to use</t>
  </si>
  <si>
    <t xml:space="preserve">1. Enter new sales ONLY on the 'Raw_Data' tab (blue text = input cells, columns A-G).</t>
  </si>
  <si>
    <t xml:space="preserve">2. Column H (Sales) is a formula = Qty x Unit Price. Do not type in it.</t>
  </si>
  <si>
    <t xml:space="preserve">3. Data validation blocks bad entries: valid dates, whole-number Qty &gt; 0, price &gt; 0, dropdowns for Category/Region.</t>
  </si>
  <si>
    <t xml:space="preserve">4. 'Summary' tab auto-calculates Daily, Weekly (Mon-Sun) and Monthly totals with SUMIFS. Never type there.</t>
  </si>
  <si>
    <t xml:space="preserve">5. 'Verification' tab compares formula totals against independently hand-calculated (manual check) totals.</t>
  </si>
  <si>
    <t xml:space="preserve">6. Formulas cover rows 2-1000 of Raw_Data, so you can keep adding rows.</t>
  </si>
  <si>
    <t xml:space="preserve">Example row is Raw_Data row 2 (sample data, replace/extend as needed).</t>
  </si>
  <si>
    <t xml:space="preserve">Date</t>
  </si>
  <si>
    <t xml:space="preserve">Order ID</t>
  </si>
  <si>
    <t xml:space="preserve">Product</t>
  </si>
  <si>
    <t xml:space="preserve">Category</t>
  </si>
  <si>
    <t xml:space="preserve">Region</t>
  </si>
  <si>
    <t xml:space="preserve">Qty</t>
  </si>
  <si>
    <t xml:space="preserve">Unit Price</t>
  </si>
  <si>
    <t xml:space="preserve">Sales</t>
  </si>
  <si>
    <t xml:space="preserve">ORD-1001</t>
  </si>
  <si>
    <t xml:space="preserve">Denim Jeans</t>
  </si>
  <si>
    <t xml:space="preserve">Clothing</t>
  </si>
  <si>
    <t xml:space="preserve">South</t>
  </si>
  <si>
    <t xml:space="preserve">ORD-1002</t>
  </si>
  <si>
    <t xml:space="preserve">Wireless Mouse</t>
  </si>
  <si>
    <t xml:space="preserve">Electronics</t>
  </si>
  <si>
    <t xml:space="preserve">ORD-1003</t>
  </si>
  <si>
    <t xml:space="preserve">Olive Oil 1L</t>
  </si>
  <si>
    <t xml:space="preserve">Grocery</t>
  </si>
  <si>
    <t xml:space="preserve">North</t>
  </si>
  <si>
    <t xml:space="preserve">ORD-1004</t>
  </si>
  <si>
    <t xml:space="preserve">Desk Lamp</t>
  </si>
  <si>
    <t xml:space="preserve">Home</t>
  </si>
  <si>
    <t xml:space="preserve">West</t>
  </si>
  <si>
    <t xml:space="preserve">ORD-1005</t>
  </si>
  <si>
    <t xml:space="preserve">ORD-1006</t>
  </si>
  <si>
    <t xml:space="preserve">Basmati Rice 5kg</t>
  </si>
  <si>
    <t xml:space="preserve">East</t>
  </si>
  <si>
    <t xml:space="preserve">ORD-1007</t>
  </si>
  <si>
    <t xml:space="preserve">ORD-1008</t>
  </si>
  <si>
    <t xml:space="preserve">Cotton T-Shirt</t>
  </si>
  <si>
    <t xml:space="preserve">ORD-1009</t>
  </si>
  <si>
    <t xml:space="preserve">Steel Bottle</t>
  </si>
  <si>
    <t xml:space="preserve">ORD-1010</t>
  </si>
  <si>
    <t xml:space="preserve">Green Tea Box</t>
  </si>
  <si>
    <t xml:space="preserve">ORD-1011</t>
  </si>
  <si>
    <t xml:space="preserve">ORD-1012</t>
  </si>
  <si>
    <t xml:space="preserve">Power Bank</t>
  </si>
  <si>
    <t xml:space="preserve">ORD-1013</t>
  </si>
  <si>
    <t xml:space="preserve">Bedsheet Set</t>
  </si>
  <si>
    <t xml:space="preserve">ORD-1014</t>
  </si>
  <si>
    <t xml:space="preserve">ORD-1015</t>
  </si>
  <si>
    <t xml:space="preserve">Bluetooth Speaker</t>
  </si>
  <si>
    <t xml:space="preserve">ORD-1016</t>
  </si>
  <si>
    <t xml:space="preserve">ORD-1017</t>
  </si>
  <si>
    <t xml:space="preserve">Hoodie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</si>
  <si>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</si>
  <si>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</si>
  <si>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</si>
  <si>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</si>
  <si>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</si>
  <si>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</si>
  <si>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</si>
  <si>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</si>
  <si>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</si>
  <si>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</si>
  <si>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</si>
  <si>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</si>
  <si>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USB-C Cable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</si>
  <si>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</si>
  <si>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</si>
  <si>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</si>
  <si>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</si>
  <si>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</si>
  <si>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</si>
  <si>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</si>
  <si>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</si>
  <si>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</si>
  <si>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</si>
  <si>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</si>
  <si>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</si>
  <si>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</si>
  <si>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</si>
  <si>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</si>
  <si>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</si>
  <si>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</si>
  <si>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</si>
  <si>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</si>
  <si>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</si>
  <si>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</si>
  <si>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</si>
  <si>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</si>
  <si>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</si>
  <si>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</si>
  <si>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</si>
  <si>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</si>
  <si>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</si>
  <si>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</si>
  <si>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</si>
  <si>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</si>
  <si>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</si>
  <si>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</si>
  <si>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</si>
  <si>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</si>
  <si>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Daily Totals</t>
  </si>
  <si>
    <t xml:space="preserve">Weekly Totals (Mon-Sun)</t>
  </si>
  <si>
    <t xml:space="preserve">Monthly Totals</t>
  </si>
  <si>
    <t xml:space="preserve">Total Sales</t>
  </si>
  <si>
    <t xml:space="preserve">Week Start</t>
  </si>
  <si>
    <t xml:space="preserve">Week End</t>
  </si>
  <si>
    <t xml:space="preserve">Month Start</t>
  </si>
  <si>
    <t xml:space="preserve">Grand Total</t>
  </si>
  <si>
    <t xml:space="preserve">Blue dates = starting inputs; change them to move the reporting window.</t>
  </si>
  <si>
    <t xml:space="preserve">Check</t>
  </si>
  <si>
    <t xml:space="preserve">Period</t>
  </si>
  <si>
    <t xml:space="preserve">Formula Total</t>
  </si>
  <si>
    <t xml:space="preserve">Manual Total (hand-calculated)</t>
  </si>
  <si>
    <t xml:space="preserve">Difference</t>
  </si>
  <si>
    <t xml:space="preserve">Status</t>
  </si>
  <si>
    <t xml:space="preserve">Week 1</t>
  </si>
  <si>
    <t xml:space="preserve">14-Sep to 20-Sep</t>
  </si>
  <si>
    <t xml:space="preserve">Week 2</t>
  </si>
  <si>
    <t xml:space="preserve">21-Sep to 27-Sep</t>
  </si>
  <si>
    <t xml:space="preserve">Week 3</t>
  </si>
  <si>
    <t xml:space="preserve">28-Sep to 04-Oct</t>
  </si>
  <si>
    <t xml:space="preserve">Week 4</t>
  </si>
  <si>
    <t xml:space="preserve">05-Oct to 11-Oct</t>
  </si>
  <si>
    <t xml:space="preserve">Week 5</t>
  </si>
  <si>
    <t xml:space="preserve">12-Oct to 18-Oct</t>
  </si>
  <si>
    <t xml:space="preserve">Week 6</t>
  </si>
  <si>
    <t xml:space="preserve">19-Oct to 25-Oct</t>
  </si>
  <si>
    <t xml:space="preserve">Sep 2026</t>
  </si>
  <si>
    <t xml:space="preserve">Month</t>
  </si>
  <si>
    <t xml:space="preserve">Oct 2026</t>
  </si>
  <si>
    <t xml:space="preserve">Day 14-Sep</t>
  </si>
  <si>
    <t xml:space="preserve">Daily</t>
  </si>
  <si>
    <t xml:space="preserve">Day 24-Sep</t>
  </si>
  <si>
    <t xml:space="preserve">Day 16-Oct</t>
  </si>
  <si>
    <t xml:space="preserve">Grand total</t>
  </si>
  <si>
    <t xml:space="preserve">All</t>
  </si>
  <si>
    <t xml:space="preserve">Manual totals were computed independently outside the sheet (sum of Qty x Unit Price per period) and entered as fixed values.</t>
  </si>
  <si>
    <t xml:space="preserve">Overall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</si>
</sst>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.00"/>
    <numFmt numFmtId="167" formatCode="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4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customFormat="false" ht="15" hidden="false" customHeight="false" outlineLevel="0" collapsed="false">
      <c r="A2" s="4" t="n">
        <v>46279</v>
      </c>
      <c r="B2" s="5" t="s">
        <v>16</v>
      </c>
      <c r="C2" s="5" t="s">
        <v>17</v>
      </c>
      <c r="D2" s="5" t="s">
        <v>18</v>
      </c>
      <c r="E2" s="5" t="s">
        <v>19</v>
      </c>
      <c r="F2" s="5" t="n">
        <v>2</v>
      </c>
      <c r="G2" s="6" t="n">
        <v>1499</v>
      </c>
      <c r="H2" s="7" t="n">
        <f aca="false">IF(OR(F2="",G2=""),"",F2*G2)</f>
        <v>2998</v>
      </c>
    </row>
    <row r="3" customFormat="false" ht="15" hidden="false" customHeight="false" outlineLevel="0" collapsed="false">
      <c r="A3" s="4" t="n">
        <v>46280</v>
      </c>
      <c r="B3" s="5" t="s">
        <v>20</v>
      </c>
      <c r="C3" s="5" t="s">
        <v>21</v>
      </c>
      <c r="D3" s="5" t="s">
        <v>22</v>
      </c>
      <c r="E3" s="5" t="s">
        <v>19</v>
      </c>
      <c r="F3" s="5" t="n">
        <v>2</v>
      </c>
      <c r="G3" s="6" t="n">
        <v>899</v>
      </c>
      <c r="H3" s="7" t="n">
        <f aca="false">IF(OR(F3="",G3=""),"",F3*G3)</f>
        <v>1798</v>
      </c>
    </row>
    <row r="4" customFormat="false" ht="15" hidden="false" customHeight="false" outlineLevel="0" collapsed="false">
      <c r="A4" s="4" t="n">
        <v>46280</v>
      </c>
      <c r="B4" s="5" t="s">
        <v>23</v>
      </c>
      <c r="C4" s="5" t="s">
        <v>24</v>
      </c>
      <c r="D4" s="5" t="s">
        <v>25</v>
      </c>
      <c r="E4" s="5" t="s">
        <v>26</v>
      </c>
      <c r="F4" s="5" t="n">
        <v>4</v>
      </c>
      <c r="G4" s="6" t="n">
        <v>799</v>
      </c>
      <c r="H4" s="7" t="n">
        <f aca="false">IF(OR(F4="",G4=""),"",F4*G4)</f>
        <v>3196</v>
      </c>
    </row>
    <row r="5" customFormat="false" ht="15" hidden="false" customHeight="false" outlineLevel="0" collapsed="false">
      <c r="A5" s="4" t="n">
        <v>46280</v>
      </c>
      <c r="B5" s="5" t="s">
        <v>27</v>
      </c>
      <c r="C5" s="5" t="s">
        <v>28</v>
      </c>
      <c r="D5" s="5" t="s">
        <v>29</v>
      </c>
      <c r="E5" s="5" t="s">
        <v>30</v>
      </c>
      <c r="F5" s="5" t="n">
        <v>4</v>
      </c>
      <c r="G5" s="6" t="n">
        <v>699</v>
      </c>
      <c r="H5" s="7" t="n">
        <f aca="false">IF(OR(F5="",G5=""),"",F5*G5)</f>
        <v>2796</v>
      </c>
    </row>
    <row r="6" customFormat="false" ht="15" hidden="false" customHeight="false" outlineLevel="0" collapsed="false">
      <c r="A6" s="4" t="n">
        <v>46281</v>
      </c>
      <c r="B6" s="5" t="s">
        <v>31</v>
      </c>
      <c r="C6" s="5" t="s">
        <v>24</v>
      </c>
      <c r="D6" s="5" t="s">
        <v>25</v>
      </c>
      <c r="E6" s="5" t="s">
        <v>26</v>
      </c>
      <c r="F6" s="5" t="n">
        <v>4</v>
      </c>
      <c r="G6" s="6" t="n">
        <v>799</v>
      </c>
      <c r="H6" s="7" t="n">
        <f aca="false">IF(OR(F6="",G6=""),"",F6*G6)</f>
        <v>3196</v>
      </c>
    </row>
    <row r="7" customFormat="false" ht="15" hidden="false" customHeight="false" outlineLevel="0" collapsed="false">
      <c r="A7" s="4" t="n">
        <v>46281</v>
      </c>
      <c r="B7" s="5" t="s">
        <v>32</v>
      </c>
      <c r="C7" s="5" t="s">
        <v>33</v>
      </c>
      <c r="D7" s="5" t="s">
        <v>25</v>
      </c>
      <c r="E7" s="5" t="s">
        <v>34</v>
      </c>
      <c r="F7" s="5" t="n">
        <v>5</v>
      </c>
      <c r="G7" s="6" t="n">
        <v>649</v>
      </c>
      <c r="H7" s="7" t="n">
        <f aca="false">IF(OR(F7="",G7=""),"",F7*G7)</f>
        <v>3245</v>
      </c>
    </row>
    <row r="8" customFormat="false" ht="15" hidden="false" customHeight="false" outlineLevel="0" collapsed="false">
      <c r="A8" s="4" t="n">
        <v>46281</v>
      </c>
      <c r="B8" s="5" t="s">
        <v>35</v>
      </c>
      <c r="C8" s="5" t="s">
        <v>28</v>
      </c>
      <c r="D8" s="5" t="s">
        <v>29</v>
      </c>
      <c r="E8" s="5" t="s">
        <v>30</v>
      </c>
      <c r="F8" s="5" t="n">
        <v>6</v>
      </c>
      <c r="G8" s="6" t="n">
        <v>699</v>
      </c>
      <c r="H8" s="7" t="n">
        <f aca="false">IF(OR(F8="",G8=""),"",F8*G8)</f>
        <v>4194</v>
      </c>
    </row>
    <row r="9" customFormat="false" ht="15" hidden="false" customHeight="false" outlineLevel="0" collapsed="false">
      <c r="A9" s="4" t="n">
        <v>46282</v>
      </c>
      <c r="B9" s="5" t="s">
        <v>36</v>
      </c>
      <c r="C9" s="5" t="s">
        <v>37</v>
      </c>
      <c r="D9" s="5" t="s">
        <v>18</v>
      </c>
      <c r="E9" s="5" t="s">
        <v>26</v>
      </c>
      <c r="F9" s="5" t="n">
        <v>4</v>
      </c>
      <c r="G9" s="6" t="n">
        <v>499</v>
      </c>
      <c r="H9" s="7" t="n">
        <f aca="false">IF(OR(F9="",G9=""),"",F9*G9)</f>
        <v>1996</v>
      </c>
    </row>
    <row r="10" customFormat="false" ht="15" hidden="false" customHeight="false" outlineLevel="0" collapsed="false">
      <c r="A10" s="4" t="n">
        <v>46283</v>
      </c>
      <c r="B10" s="5" t="s">
        <v>38</v>
      </c>
      <c r="C10" s="5" t="s">
        <v>39</v>
      </c>
      <c r="D10" s="5" t="s">
        <v>29</v>
      </c>
      <c r="E10" s="5" t="s">
        <v>26</v>
      </c>
      <c r="F10" s="5" t="n">
        <v>3</v>
      </c>
      <c r="G10" s="6" t="n">
        <v>399</v>
      </c>
      <c r="H10" s="7" t="n">
        <f aca="false">IF(OR(F10="",G10=""),"",F10*G10)</f>
        <v>1197</v>
      </c>
    </row>
    <row r="11" customFormat="false" ht="15" hidden="false" customHeight="false" outlineLevel="0" collapsed="false">
      <c r="A11" s="4" t="n">
        <v>46283</v>
      </c>
      <c r="B11" s="5" t="s">
        <v>40</v>
      </c>
      <c r="C11" s="5" t="s">
        <v>41</v>
      </c>
      <c r="D11" s="5" t="s">
        <v>25</v>
      </c>
      <c r="E11" s="5" t="s">
        <v>26</v>
      </c>
      <c r="F11" s="5" t="n">
        <v>4</v>
      </c>
      <c r="G11" s="6" t="n">
        <v>249</v>
      </c>
      <c r="H11" s="7" t="n">
        <f aca="false">IF(OR(F11="",G11=""),"",F11*G11)</f>
        <v>996</v>
      </c>
    </row>
    <row r="12" customFormat="false" ht="15" hidden="false" customHeight="false" outlineLevel="0" collapsed="false">
      <c r="A12" s="4" t="n">
        <v>46283</v>
      </c>
      <c r="B12" s="5" t="s">
        <v>42</v>
      </c>
      <c r="C12" s="5" t="s">
        <v>41</v>
      </c>
      <c r="D12" s="5" t="s">
        <v>25</v>
      </c>
      <c r="E12" s="5" t="s">
        <v>19</v>
      </c>
      <c r="F12" s="5" t="n">
        <v>5</v>
      </c>
      <c r="G12" s="6" t="n">
        <v>249</v>
      </c>
      <c r="H12" s="7" t="n">
        <f aca="false">IF(OR(F12="",G12=""),"",F12*G12)</f>
        <v>1245</v>
      </c>
    </row>
    <row r="13" customFormat="false" ht="15" hidden="false" customHeight="false" outlineLevel="0" collapsed="false">
      <c r="A13" s="4" t="n">
        <v>46284</v>
      </c>
      <c r="B13" s="5" t="s">
        <v>43</v>
      </c>
      <c r="C13" s="5" t="s">
        <v>44</v>
      </c>
      <c r="D13" s="5" t="s">
        <v>22</v>
      </c>
      <c r="E13" s="5" t="s">
        <v>19</v>
      </c>
      <c r="F13" s="5" t="n">
        <v>2</v>
      </c>
      <c r="G13" s="6" t="n">
        <v>1299</v>
      </c>
      <c r="H13" s="7" t="n">
        <f aca="false">IF(OR(F13="",G13=""),"",F13*G13)</f>
        <v>2598</v>
      </c>
    </row>
    <row r="14" customFormat="false" ht="15" hidden="false" customHeight="false" outlineLevel="0" collapsed="false">
      <c r="A14" s="4" t="n">
        <v>46285</v>
      </c>
      <c r="B14" s="5" t="s">
        <v>45</v>
      </c>
      <c r="C14" s="5" t="s">
        <v>46</v>
      </c>
      <c r="D14" s="5" t="s">
        <v>29</v>
      </c>
      <c r="E14" s="5" t="s">
        <v>30</v>
      </c>
      <c r="F14" s="5" t="n">
        <v>3</v>
      </c>
      <c r="G14" s="6" t="n">
        <v>1099</v>
      </c>
      <c r="H14" s="7" t="n">
        <f aca="false">IF(OR(F14="",G14=""),"",F14*G14)</f>
        <v>3297</v>
      </c>
    </row>
    <row r="15" customFormat="false" ht="15" hidden="false" customHeight="false" outlineLevel="0" collapsed="false">
      <c r="A15" s="4" t="n">
        <v>46285</v>
      </c>
      <c r="B15" s="5" t="s">
        <v>47</v>
      </c>
      <c r="C15" s="5" t="s">
        <v>17</v>
      </c>
      <c r="D15" s="5" t="s">
        <v>18</v>
      </c>
      <c r="E15" s="5" t="s">
        <v>19</v>
      </c>
      <c r="F15" s="5" t="n">
        <v>2</v>
      </c>
      <c r="G15" s="6" t="n">
        <v>1499</v>
      </c>
      <c r="H15" s="7" t="n">
        <f aca="false">IF(OR(F15="",G15=""),"",F15*G15)</f>
        <v>2998</v>
      </c>
    </row>
    <row r="16" customFormat="false" ht="15" hidden="false" customHeight="false" outlineLevel="0" collapsed="false">
      <c r="A16" s="4" t="n">
        <v>46285</v>
      </c>
      <c r="B16" s="5" t="s">
        <v>48</v>
      </c>
      <c r="C16" s="5" t="s">
        <v>49</v>
      </c>
      <c r="D16" s="5" t="s">
        <v>22</v>
      </c>
      <c r="E16" s="5" t="s">
        <v>34</v>
      </c>
      <c r="F16" s="5" t="n">
        <v>6</v>
      </c>
      <c r="G16" s="6" t="n">
        <v>1799</v>
      </c>
      <c r="H16" s="7" t="n">
        <f aca="false">IF(OR(F16="",G16=""),"",F16*G16)</f>
        <v>10794</v>
      </c>
    </row>
    <row r="17" customFormat="false" ht="15" hidden="false" customHeight="false" outlineLevel="0" collapsed="false">
      <c r="A17" s="4" t="n">
        <v>46286</v>
      </c>
      <c r="B17" s="5" t="s">
        <v>50</v>
      </c>
      <c r="C17" s="5" t="s">
        <v>24</v>
      </c>
      <c r="D17" s="5" t="s">
        <v>25</v>
      </c>
      <c r="E17" s="5" t="s">
        <v>19</v>
      </c>
      <c r="F17" s="5" t="n">
        <v>3</v>
      </c>
      <c r="G17" s="6" t="n">
        <v>799</v>
      </c>
      <c r="H17" s="7" t="n">
        <f aca="false">IF(OR(F17="",G17=""),"",F17*G17)</f>
        <v>2397</v>
      </c>
    </row>
    <row r="18" customFormat="false" ht="15" hidden="false" customHeight="false" outlineLevel="0" collapsed="false">
      <c r="A18" s="4" t="n">
        <v>46286</v>
      </c>
      <c r="B18" s="5" t="s">
        <v>51</v>
      </c>
      <c r="C18" s="5" t="s">
        <v>52</v>
      </c>
      <c r="D18" s="5" t="s">
        <v>18</v>
      </c>
      <c r="E18" s="5" t="s">
        <v>26</v>
      </c>
      <c r="F18" s="5" t="n">
        <v>5</v>
      </c>
      <c r="G18" s="6" t="n">
        <v>1199</v>
      </c>
      <c r="H18" s="7" t="n">
        <f aca="false">IF(OR(F18="",G18=""),"",F18*G18)</f>
        <v>5995</v>
      </c>
    </row>
    <row r="19" customFormat="false" ht="15" hidden="false" customHeight="false" outlineLevel="0" collapsed="false">
      <c r="A19" s="4" t="n">
        <v>46287</v>
      </c>
      <c r="B19" s="5" t="s">
        <v>53</v>
      </c>
      <c r="C19" s="5" t="s">
        <v>24</v>
      </c>
      <c r="D19" s="5" t="s">
        <v>25</v>
      </c>
      <c r="E19" s="5" t="s">
        <v>19</v>
      </c>
      <c r="F19" s="5" t="n">
        <v>1</v>
      </c>
      <c r="G19" s="6" t="n">
        <v>799</v>
      </c>
      <c r="H19" s="7" t="n">
        <f aca="false">IF(OR(F19="",G19=""),"",F19*G19)</f>
        <v>799</v>
      </c>
    </row>
    <row r="20" customFormat="false" ht="15" hidden="false" customHeight="false" outlineLevel="0" collapsed="false">
      <c r="A20" s="4" t="n">
        <v>46287</v>
      </c>
      <c r="B20" s="5" t="s">
        <v>54</v>
      </c>
      <c r="C20" s="5" t="s">
        <v>17</v>
      </c>
      <c r="D20" s="5" t="s">
        <v>18</v>
      </c>
      <c r="E20" s="5" t="s">
        <v>19</v>
      </c>
      <c r="F20" s="5" t="n">
        <v>3</v>
      </c>
      <c r="G20" s="6" t="n">
        <v>1499</v>
      </c>
      <c r="H20" s="7" t="n">
        <f aca="false">IF(OR(F20="",G20=""),"",F20*G20)</f>
        <v>4497</v>
      </c>
    </row>
    <row r="21" customFormat="false" ht="15" hidden="false" customHeight="false" outlineLevel="0" collapsed="false">
      <c r="A21" s="4" t="n">
        <v>46287</v>
      </c>
      <c r="B21" s="5" t="s">
        <v>55</v>
      </c>
      <c r="C21" s="5" t="s">
        <v>44</v>
      </c>
      <c r="D21" s="5" t="s">
        <v>22</v>
      </c>
      <c r="E21" s="5" t="s">
        <v>34</v>
      </c>
      <c r="F21" s="5" t="n">
        <v>4</v>
      </c>
      <c r="G21" s="6" t="n">
        <v>1299</v>
      </c>
      <c r="H21" s="7" t="n">
        <f aca="false">IF(OR(F21="",G21=""),"",F21*G21)</f>
        <v>5196</v>
      </c>
    </row>
    <row r="22" customFormat="false" ht="15" hidden="false" customHeight="false" outlineLevel="0" collapsed="false">
      <c r="A22" s="4" t="n">
        <v>46288</v>
      </c>
      <c r="B22" s="5" t="s">
        <v>56</v>
      </c>
      <c r="C22" s="5" t="s">
        <v>39</v>
      </c>
      <c r="D22" s="5" t="s">
        <v>29</v>
      </c>
      <c r="E22" s="5" t="s">
        <v>30</v>
      </c>
      <c r="F22" s="5" t="n">
        <v>1</v>
      </c>
      <c r="G22" s="6" t="n">
        <v>399</v>
      </c>
      <c r="H22" s="7" t="n">
        <f aca="false">IF(OR(F22="",G22=""),"",F22*G22)</f>
        <v>399</v>
      </c>
    </row>
    <row r="23" customFormat="false" ht="15" hidden="false" customHeight="false" outlineLevel="0" collapsed="false">
      <c r="A23" s="4" t="n">
        <v>46288</v>
      </c>
      <c r="B23" s="5" t="s">
        <v>57</v>
      </c>
      <c r="C23" s="5" t="s">
        <v>41</v>
      </c>
      <c r="D23" s="5" t="s">
        <v>25</v>
      </c>
      <c r="E23" s="5" t="s">
        <v>26</v>
      </c>
      <c r="F23" s="5" t="n">
        <v>2</v>
      </c>
      <c r="G23" s="6" t="n">
        <v>249</v>
      </c>
      <c r="H23" s="7" t="n">
        <f aca="false">IF(OR(F23="",G23=""),"",F23*G23)</f>
        <v>498</v>
      </c>
    </row>
    <row r="24" customFormat="false" ht="15" hidden="false" customHeight="false" outlineLevel="0" collapsed="false">
      <c r="A24" s="4" t="n">
        <v>46289</v>
      </c>
      <c r="B24" s="5" t="s">
        <v>58</v>
      </c>
      <c r="C24" s="5" t="s">
        <v>37</v>
      </c>
      <c r="D24" s="5" t="s">
        <v>18</v>
      </c>
      <c r="E24" s="5" t="s">
        <v>26</v>
      </c>
      <c r="F24" s="5" t="n">
        <v>4</v>
      </c>
      <c r="G24" s="6" t="n">
        <v>499</v>
      </c>
      <c r="H24" s="7" t="n">
        <f aca="false">IF(OR(F24="",G24=""),"",F24*G24)</f>
        <v>1996</v>
      </c>
    </row>
    <row r="25" customFormat="false" ht="15" hidden="false" customHeight="false" outlineLevel="0" collapsed="false">
      <c r="A25" s="4" t="n">
        <v>46290</v>
      </c>
      <c r="B25" s="5" t="s">
        <v>59</v>
      </c>
      <c r="C25" s="5" t="s">
        <v>41</v>
      </c>
      <c r="D25" s="5" t="s">
        <v>25</v>
      </c>
      <c r="E25" s="5" t="s">
        <v>30</v>
      </c>
      <c r="F25" s="5" t="n">
        <v>2</v>
      </c>
      <c r="G25" s="6" t="n">
        <v>249</v>
      </c>
      <c r="H25" s="7" t="n">
        <f aca="false">IF(OR(F25="",G25=""),"",F25*G25)</f>
        <v>498</v>
      </c>
    </row>
    <row r="26" customFormat="false" ht="15" hidden="false" customHeight="false" outlineLevel="0" collapsed="false">
      <c r="A26" s="4" t="n">
        <v>46290</v>
      </c>
      <c r="B26" s="5" t="s">
        <v>60</v>
      </c>
      <c r="C26" s="5" t="s">
        <v>24</v>
      </c>
      <c r="D26" s="5" t="s">
        <v>25</v>
      </c>
      <c r="E26" s="5" t="s">
        <v>30</v>
      </c>
      <c r="F26" s="5" t="n">
        <v>4</v>
      </c>
      <c r="G26" s="6" t="n">
        <v>799</v>
      </c>
      <c r="H26" s="7" t="n">
        <f aca="false">IF(OR(F26="",G26=""),"",F26*G26)</f>
        <v>3196</v>
      </c>
    </row>
    <row r="27" customFormat="false" ht="15" hidden="false" customHeight="false" outlineLevel="0" collapsed="false">
      <c r="A27" s="4" t="n">
        <v>46291</v>
      </c>
      <c r="B27" s="5" t="s">
        <v>61</v>
      </c>
      <c r="C27" s="5" t="s">
        <v>21</v>
      </c>
      <c r="D27" s="5" t="s">
        <v>22</v>
      </c>
      <c r="E27" s="5" t="s">
        <v>34</v>
      </c>
      <c r="F27" s="5" t="n">
        <v>6</v>
      </c>
      <c r="G27" s="6" t="n">
        <v>899</v>
      </c>
      <c r="H27" s="7" t="n">
        <f aca="false">IF(OR(F27="",G27=""),"",F27*G27)</f>
        <v>5394</v>
      </c>
    </row>
    <row r="28" customFormat="false" ht="15" hidden="false" customHeight="false" outlineLevel="0" collapsed="false">
      <c r="A28" s="4" t="n">
        <v>46291</v>
      </c>
      <c r="B28" s="5" t="s">
        <v>62</v>
      </c>
      <c r="C28" s="5" t="s">
        <v>21</v>
      </c>
      <c r="D28" s="5" t="s">
        <v>22</v>
      </c>
      <c r="E28" s="5" t="s">
        <v>26</v>
      </c>
      <c r="F28" s="5" t="n">
        <v>6</v>
      </c>
      <c r="G28" s="6" t="n">
        <v>899</v>
      </c>
      <c r="H28" s="7" t="n">
        <f aca="false">IF(OR(F28="",G28=""),"",F28*G28)</f>
        <v>5394</v>
      </c>
    </row>
    <row r="29" customFormat="false" ht="15" hidden="false" customHeight="false" outlineLevel="0" collapsed="false">
      <c r="A29" s="4" t="n">
        <v>46292</v>
      </c>
      <c r="B29" s="5" t="s">
        <v>63</v>
      </c>
      <c r="C29" s="5" t="s">
        <v>37</v>
      </c>
      <c r="D29" s="5" t="s">
        <v>18</v>
      </c>
      <c r="E29" s="5" t="s">
        <v>30</v>
      </c>
      <c r="F29" s="5" t="n">
        <v>6</v>
      </c>
      <c r="G29" s="6" t="n">
        <v>499</v>
      </c>
      <c r="H29" s="7" t="n">
        <f aca="false">IF(OR(F29="",G29=""),"",F29*G29)</f>
        <v>2994</v>
      </c>
    </row>
    <row r="30" customFormat="false" ht="15" hidden="false" customHeight="false" outlineLevel="0" collapsed="false">
      <c r="A30" s="4" t="n">
        <v>46293</v>
      </c>
      <c r="B30" s="5" t="s">
        <v>64</v>
      </c>
      <c r="C30" s="5" t="s">
        <v>65</v>
      </c>
      <c r="D30" s="5" t="s">
        <v>22</v>
      </c>
      <c r="E30" s="5" t="s">
        <v>26</v>
      </c>
      <c r="F30" s="5" t="n">
        <v>2</v>
      </c>
      <c r="G30" s="6" t="n">
        <v>299</v>
      </c>
      <c r="H30" s="7" t="n">
        <f aca="false">IF(OR(F30="",G30=""),"",F30*G30)</f>
        <v>598</v>
      </c>
    </row>
    <row r="31" customFormat="false" ht="15" hidden="false" customHeight="false" outlineLevel="0" collapsed="false">
      <c r="A31" s="4" t="n">
        <v>46294</v>
      </c>
      <c r="B31" s="5" t="s">
        <v>66</v>
      </c>
      <c r="C31" s="5" t="s">
        <v>46</v>
      </c>
      <c r="D31" s="5" t="s">
        <v>29</v>
      </c>
      <c r="E31" s="5" t="s">
        <v>26</v>
      </c>
      <c r="F31" s="5" t="n">
        <v>6</v>
      </c>
      <c r="G31" s="6" t="n">
        <v>1099</v>
      </c>
      <c r="H31" s="7" t="n">
        <f aca="false">IF(OR(F31="",G31=""),"",F31*G31)</f>
        <v>6594</v>
      </c>
    </row>
    <row r="32" customFormat="false" ht="15" hidden="false" customHeight="false" outlineLevel="0" collapsed="false">
      <c r="A32" s="4" t="n">
        <v>46294</v>
      </c>
      <c r="B32" s="5" t="s">
        <v>67</v>
      </c>
      <c r="C32" s="5" t="s">
        <v>17</v>
      </c>
      <c r="D32" s="5" t="s">
        <v>18</v>
      </c>
      <c r="E32" s="5" t="s">
        <v>34</v>
      </c>
      <c r="F32" s="5" t="n">
        <v>3</v>
      </c>
      <c r="G32" s="6" t="n">
        <v>1499</v>
      </c>
      <c r="H32" s="7" t="n">
        <f aca="false">IF(OR(F32="",G32=""),"",F32*G32)</f>
        <v>4497</v>
      </c>
    </row>
    <row r="33" customFormat="false" ht="15" hidden="false" customHeight="false" outlineLevel="0" collapsed="false">
      <c r="A33" s="4" t="n">
        <v>46295</v>
      </c>
      <c r="B33" s="5" t="s">
        <v>68</v>
      </c>
      <c r="C33" s="5" t="s">
        <v>39</v>
      </c>
      <c r="D33" s="5" t="s">
        <v>29</v>
      </c>
      <c r="E33" s="5" t="s">
        <v>26</v>
      </c>
      <c r="F33" s="5" t="n">
        <v>5</v>
      </c>
      <c r="G33" s="6" t="n">
        <v>399</v>
      </c>
      <c r="H33" s="7" t="n">
        <f aca="false">IF(OR(F33="",G33=""),"",F33*G33)</f>
        <v>1995</v>
      </c>
    </row>
    <row r="34" customFormat="false" ht="15" hidden="false" customHeight="false" outlineLevel="0" collapsed="false">
      <c r="A34" s="4" t="n">
        <v>46296</v>
      </c>
      <c r="B34" s="5" t="s">
        <v>69</v>
      </c>
      <c r="C34" s="5" t="s">
        <v>33</v>
      </c>
      <c r="D34" s="5" t="s">
        <v>25</v>
      </c>
      <c r="E34" s="5" t="s">
        <v>34</v>
      </c>
      <c r="F34" s="5" t="n">
        <v>4</v>
      </c>
      <c r="G34" s="6" t="n">
        <v>649</v>
      </c>
      <c r="H34" s="7" t="n">
        <f aca="false">IF(OR(F34="",G34=""),"",F34*G34)</f>
        <v>2596</v>
      </c>
    </row>
    <row r="35" customFormat="false" ht="15" hidden="false" customHeight="false" outlineLevel="0" collapsed="false">
      <c r="A35" s="4" t="n">
        <v>46297</v>
      </c>
      <c r="B35" s="5" t="s">
        <v>70</v>
      </c>
      <c r="C35" s="5" t="s">
        <v>21</v>
      </c>
      <c r="D35" s="5" t="s">
        <v>22</v>
      </c>
      <c r="E35" s="5" t="s">
        <v>19</v>
      </c>
      <c r="F35" s="5" t="n">
        <v>5</v>
      </c>
      <c r="G35" s="6" t="n">
        <v>899</v>
      </c>
      <c r="H35" s="7" t="n">
        <f aca="false">IF(OR(F35="",G35=""),"",F35*G35)</f>
        <v>4495</v>
      </c>
    </row>
    <row r="36" customFormat="false" ht="15" hidden="false" customHeight="false" outlineLevel="0" collapsed="false">
      <c r="A36" s="4" t="n">
        <v>46297</v>
      </c>
      <c r="B36" s="5" t="s">
        <v>71</v>
      </c>
      <c r="C36" s="5" t="s">
        <v>24</v>
      </c>
      <c r="D36" s="5" t="s">
        <v>25</v>
      </c>
      <c r="E36" s="5" t="s">
        <v>30</v>
      </c>
      <c r="F36" s="5" t="n">
        <v>2</v>
      </c>
      <c r="G36" s="6" t="n">
        <v>799</v>
      </c>
      <c r="H36" s="7" t="n">
        <f aca="false">IF(OR(F36="",G36=""),"",F36*G36)</f>
        <v>1598</v>
      </c>
    </row>
    <row r="37" customFormat="false" ht="15" hidden="false" customHeight="false" outlineLevel="0" collapsed="false">
      <c r="A37" s="4" t="n">
        <v>46298</v>
      </c>
      <c r="B37" s="5" t="s">
        <v>72</v>
      </c>
      <c r="C37" s="5" t="s">
        <v>21</v>
      </c>
      <c r="D37" s="5" t="s">
        <v>22</v>
      </c>
      <c r="E37" s="5" t="s">
        <v>30</v>
      </c>
      <c r="F37" s="5" t="n">
        <v>6</v>
      </c>
      <c r="G37" s="6" t="n">
        <v>899</v>
      </c>
      <c r="H37" s="7" t="n">
        <f aca="false">IF(OR(F37="",G37=""),"",F37*G37)</f>
        <v>5394</v>
      </c>
    </row>
    <row r="38" customFormat="false" ht="15" hidden="false" customHeight="false" outlineLevel="0" collapsed="false">
      <c r="A38" s="4" t="n">
        <v>46298</v>
      </c>
      <c r="B38" s="5" t="s">
        <v>73</v>
      </c>
      <c r="C38" s="5" t="s">
        <v>41</v>
      </c>
      <c r="D38" s="5" t="s">
        <v>25</v>
      </c>
      <c r="E38" s="5" t="s">
        <v>30</v>
      </c>
      <c r="F38" s="5" t="n">
        <v>5</v>
      </c>
      <c r="G38" s="6" t="n">
        <v>249</v>
      </c>
      <c r="H38" s="7" t="n">
        <f aca="false">IF(OR(F38="",G38=""),"",F38*G38)</f>
        <v>1245</v>
      </c>
    </row>
    <row r="39" customFormat="false" ht="15" hidden="false" customHeight="false" outlineLevel="0" collapsed="false">
      <c r="A39" s="4" t="n">
        <v>46299</v>
      </c>
      <c r="B39" s="5" t="s">
        <v>74</v>
      </c>
      <c r="C39" s="5" t="s">
        <v>44</v>
      </c>
      <c r="D39" s="5" t="s">
        <v>22</v>
      </c>
      <c r="E39" s="5" t="s">
        <v>30</v>
      </c>
      <c r="F39" s="5" t="n">
        <v>3</v>
      </c>
      <c r="G39" s="6" t="n">
        <v>1299</v>
      </c>
      <c r="H39" s="7" t="n">
        <f aca="false">IF(OR(F39="",G39=""),"",F39*G39)</f>
        <v>3897</v>
      </c>
    </row>
    <row r="40" customFormat="false" ht="15" hidden="false" customHeight="false" outlineLevel="0" collapsed="false">
      <c r="A40" s="4" t="n">
        <v>46299</v>
      </c>
      <c r="B40" s="5" t="s">
        <v>75</v>
      </c>
      <c r="C40" s="5" t="s">
        <v>39</v>
      </c>
      <c r="D40" s="5" t="s">
        <v>29</v>
      </c>
      <c r="E40" s="5" t="s">
        <v>26</v>
      </c>
      <c r="F40" s="5" t="n">
        <v>2</v>
      </c>
      <c r="G40" s="6" t="n">
        <v>399</v>
      </c>
      <c r="H40" s="7" t="n">
        <f aca="false">IF(OR(F40="",G40=""),"",F40*G40)</f>
        <v>798</v>
      </c>
    </row>
    <row r="41" customFormat="false" ht="15" hidden="false" customHeight="false" outlineLevel="0" collapsed="false">
      <c r="A41" s="4" t="n">
        <v>46299</v>
      </c>
      <c r="B41" s="5" t="s">
        <v>76</v>
      </c>
      <c r="C41" s="5" t="s">
        <v>44</v>
      </c>
      <c r="D41" s="5" t="s">
        <v>22</v>
      </c>
      <c r="E41" s="5" t="s">
        <v>26</v>
      </c>
      <c r="F41" s="5" t="n">
        <v>1</v>
      </c>
      <c r="G41" s="6" t="n">
        <v>1299</v>
      </c>
      <c r="H41" s="7" t="n">
        <f aca="false">IF(OR(F41="",G41=""),"",F41*G41)</f>
        <v>1299</v>
      </c>
    </row>
    <row r="42" customFormat="false" ht="15" hidden="false" customHeight="false" outlineLevel="0" collapsed="false">
      <c r="A42" s="4" t="n">
        <v>46300</v>
      </c>
      <c r="B42" s="5" t="s">
        <v>77</v>
      </c>
      <c r="C42" s="5" t="s">
        <v>21</v>
      </c>
      <c r="D42" s="5" t="s">
        <v>22</v>
      </c>
      <c r="E42" s="5" t="s">
        <v>34</v>
      </c>
      <c r="F42" s="5" t="n">
        <v>4</v>
      </c>
      <c r="G42" s="6" t="n">
        <v>899</v>
      </c>
      <c r="H42" s="7" t="n">
        <f aca="false">IF(OR(F42="",G42=""),"",F42*G42)</f>
        <v>3596</v>
      </c>
    </row>
    <row r="43" customFormat="false" ht="15" hidden="false" customHeight="false" outlineLevel="0" collapsed="false">
      <c r="A43" s="4" t="n">
        <v>46301</v>
      </c>
      <c r="B43" s="5" t="s">
        <v>78</v>
      </c>
      <c r="C43" s="5" t="s">
        <v>65</v>
      </c>
      <c r="D43" s="5" t="s">
        <v>22</v>
      </c>
      <c r="E43" s="5" t="s">
        <v>19</v>
      </c>
      <c r="F43" s="5" t="n">
        <v>3</v>
      </c>
      <c r="G43" s="6" t="n">
        <v>299</v>
      </c>
      <c r="H43" s="7" t="n">
        <f aca="false">IF(OR(F43="",G43=""),"",F43*G43)</f>
        <v>897</v>
      </c>
    </row>
    <row r="44" customFormat="false" ht="15" hidden="false" customHeight="false" outlineLevel="0" collapsed="false">
      <c r="A44" s="4" t="n">
        <v>46301</v>
      </c>
      <c r="B44" s="5" t="s">
        <v>79</v>
      </c>
      <c r="C44" s="5" t="s">
        <v>46</v>
      </c>
      <c r="D44" s="5" t="s">
        <v>29</v>
      </c>
      <c r="E44" s="5" t="s">
        <v>19</v>
      </c>
      <c r="F44" s="5" t="n">
        <v>1</v>
      </c>
      <c r="G44" s="6" t="n">
        <v>1099</v>
      </c>
      <c r="H44" s="7" t="n">
        <f aca="false">IF(OR(F44="",G44=""),"",F44*G44)</f>
        <v>1099</v>
      </c>
    </row>
    <row r="45" customFormat="false" ht="15" hidden="false" customHeight="false" outlineLevel="0" collapsed="false">
      <c r="A45" s="4" t="n">
        <v>46301</v>
      </c>
      <c r="B45" s="5" t="s">
        <v>80</v>
      </c>
      <c r="C45" s="5" t="s">
        <v>52</v>
      </c>
      <c r="D45" s="5" t="s">
        <v>18</v>
      </c>
      <c r="E45" s="5" t="s">
        <v>34</v>
      </c>
      <c r="F45" s="5" t="n">
        <v>1</v>
      </c>
      <c r="G45" s="6" t="n">
        <v>1199</v>
      </c>
      <c r="H45" s="7" t="n">
        <f aca="false">IF(OR(F45="",G45=""),"",F45*G45)</f>
        <v>1199</v>
      </c>
    </row>
    <row r="46" customFormat="false" ht="15" hidden="false" customHeight="false" outlineLevel="0" collapsed="false">
      <c r="A46" s="4" t="n">
        <v>46302</v>
      </c>
      <c r="B46" s="5" t="s">
        <v>81</v>
      </c>
      <c r="C46" s="5" t="s">
        <v>17</v>
      </c>
      <c r="D46" s="5" t="s">
        <v>18</v>
      </c>
      <c r="E46" s="5" t="s">
        <v>19</v>
      </c>
      <c r="F46" s="5" t="n">
        <v>6</v>
      </c>
      <c r="G46" s="6" t="n">
        <v>1499</v>
      </c>
      <c r="H46" s="7" t="n">
        <f aca="false">IF(OR(F46="",G46=""),"",F46*G46)</f>
        <v>8994</v>
      </c>
    </row>
    <row r="47" customFormat="false" ht="15" hidden="false" customHeight="false" outlineLevel="0" collapsed="false">
      <c r="A47" s="4" t="n">
        <v>46302</v>
      </c>
      <c r="B47" s="5" t="s">
        <v>82</v>
      </c>
      <c r="C47" s="5" t="s">
        <v>37</v>
      </c>
      <c r="D47" s="5" t="s">
        <v>18</v>
      </c>
      <c r="E47" s="5" t="s">
        <v>30</v>
      </c>
      <c r="F47" s="5" t="n">
        <v>6</v>
      </c>
      <c r="G47" s="6" t="n">
        <v>499</v>
      </c>
      <c r="H47" s="7" t="n">
        <f aca="false">IF(OR(F47="",G47=""),"",F47*G47)</f>
        <v>2994</v>
      </c>
    </row>
    <row r="48" customFormat="false" ht="15" hidden="false" customHeight="false" outlineLevel="0" collapsed="false">
      <c r="A48" s="4" t="n">
        <v>46302</v>
      </c>
      <c r="B48" s="5" t="s">
        <v>83</v>
      </c>
      <c r="C48" s="5" t="s">
        <v>52</v>
      </c>
      <c r="D48" s="5" t="s">
        <v>18</v>
      </c>
      <c r="E48" s="5" t="s">
        <v>34</v>
      </c>
      <c r="F48" s="5" t="n">
        <v>5</v>
      </c>
      <c r="G48" s="6" t="n">
        <v>1199</v>
      </c>
      <c r="H48" s="7" t="n">
        <f aca="false">IF(OR(F48="",G48=""),"",F48*G48)</f>
        <v>5995</v>
      </c>
    </row>
    <row r="49" customFormat="false" ht="15" hidden="false" customHeight="false" outlineLevel="0" collapsed="false">
      <c r="A49" s="4" t="n">
        <v>46303</v>
      </c>
      <c r="B49" s="5" t="s">
        <v>84</v>
      </c>
      <c r="C49" s="5" t="s">
        <v>17</v>
      </c>
      <c r="D49" s="5" t="s">
        <v>18</v>
      </c>
      <c r="E49" s="5" t="s">
        <v>26</v>
      </c>
      <c r="F49" s="5" t="n">
        <v>2</v>
      </c>
      <c r="G49" s="6" t="n">
        <v>1499</v>
      </c>
      <c r="H49" s="7" t="n">
        <f aca="false">IF(OR(F49="",G49=""),"",F49*G49)</f>
        <v>2998</v>
      </c>
    </row>
    <row r="50" customFormat="false" ht="15" hidden="false" customHeight="false" outlineLevel="0" collapsed="false">
      <c r="A50" s="4" t="n">
        <v>46303</v>
      </c>
      <c r="B50" s="5" t="s">
        <v>85</v>
      </c>
      <c r="C50" s="5" t="s">
        <v>28</v>
      </c>
      <c r="D50" s="5" t="s">
        <v>29</v>
      </c>
      <c r="E50" s="5" t="s">
        <v>30</v>
      </c>
      <c r="F50" s="5" t="n">
        <v>5</v>
      </c>
      <c r="G50" s="6" t="n">
        <v>699</v>
      </c>
      <c r="H50" s="7" t="n">
        <f aca="false">IF(OR(F50="",G50=""),"",F50*G50)</f>
        <v>3495</v>
      </c>
    </row>
    <row r="51" customFormat="false" ht="15" hidden="false" customHeight="false" outlineLevel="0" collapsed="false">
      <c r="A51" s="4" t="n">
        <v>46304</v>
      </c>
      <c r="B51" s="5" t="s">
        <v>86</v>
      </c>
      <c r="C51" s="5" t="s">
        <v>24</v>
      </c>
      <c r="D51" s="5" t="s">
        <v>25</v>
      </c>
      <c r="E51" s="5" t="s">
        <v>30</v>
      </c>
      <c r="F51" s="5" t="n">
        <v>5</v>
      </c>
      <c r="G51" s="6" t="n">
        <v>799</v>
      </c>
      <c r="H51" s="7" t="n">
        <f aca="false">IF(OR(F51="",G51=""),"",F51*G51)</f>
        <v>3995</v>
      </c>
    </row>
    <row r="52" customFormat="false" ht="15" hidden="false" customHeight="false" outlineLevel="0" collapsed="false">
      <c r="A52" s="4" t="n">
        <v>46304</v>
      </c>
      <c r="B52" s="5" t="s">
        <v>87</v>
      </c>
      <c r="C52" s="5" t="s">
        <v>46</v>
      </c>
      <c r="D52" s="5" t="s">
        <v>29</v>
      </c>
      <c r="E52" s="5" t="s">
        <v>34</v>
      </c>
      <c r="F52" s="5" t="n">
        <v>6</v>
      </c>
      <c r="G52" s="6" t="n">
        <v>1099</v>
      </c>
      <c r="H52" s="7" t="n">
        <f aca="false">IF(OR(F52="",G52=""),"",F52*G52)</f>
        <v>6594</v>
      </c>
    </row>
    <row r="53" customFormat="false" ht="15" hidden="false" customHeight="false" outlineLevel="0" collapsed="false">
      <c r="A53" s="4" t="n">
        <v>46305</v>
      </c>
      <c r="B53" s="5" t="s">
        <v>88</v>
      </c>
      <c r="C53" s="5" t="s">
        <v>52</v>
      </c>
      <c r="D53" s="5" t="s">
        <v>18</v>
      </c>
      <c r="E53" s="5" t="s">
        <v>30</v>
      </c>
      <c r="F53" s="5" t="n">
        <v>2</v>
      </c>
      <c r="G53" s="6" t="n">
        <v>1199</v>
      </c>
      <c r="H53" s="7" t="n">
        <f aca="false">IF(OR(F53="",G53=""),"",F53*G53)</f>
        <v>2398</v>
      </c>
    </row>
    <row r="54" customFormat="false" ht="15" hidden="false" customHeight="false" outlineLevel="0" collapsed="false">
      <c r="A54" s="4" t="n">
        <v>46305</v>
      </c>
      <c r="B54" s="5" t="s">
        <v>89</v>
      </c>
      <c r="C54" s="5" t="s">
        <v>46</v>
      </c>
      <c r="D54" s="5" t="s">
        <v>29</v>
      </c>
      <c r="E54" s="5" t="s">
        <v>26</v>
      </c>
      <c r="F54" s="5" t="n">
        <v>3</v>
      </c>
      <c r="G54" s="6" t="n">
        <v>1099</v>
      </c>
      <c r="H54" s="7" t="n">
        <f aca="false">IF(OR(F54="",G54=""),"",F54*G54)</f>
        <v>3297</v>
      </c>
    </row>
    <row r="55" customFormat="false" ht="15" hidden="false" customHeight="false" outlineLevel="0" collapsed="false">
      <c r="A55" s="4" t="n">
        <v>46305</v>
      </c>
      <c r="B55" s="5" t="s">
        <v>90</v>
      </c>
      <c r="C55" s="5" t="s">
        <v>33</v>
      </c>
      <c r="D55" s="5" t="s">
        <v>25</v>
      </c>
      <c r="E55" s="5" t="s">
        <v>30</v>
      </c>
      <c r="F55" s="5" t="n">
        <v>6</v>
      </c>
      <c r="G55" s="6" t="n">
        <v>649</v>
      </c>
      <c r="H55" s="7" t="n">
        <f aca="false">IF(OR(F55="",G55=""),"",F55*G55)</f>
        <v>3894</v>
      </c>
    </row>
    <row r="56" customFormat="false" ht="15" hidden="false" customHeight="false" outlineLevel="0" collapsed="false">
      <c r="A56" s="4" t="n">
        <v>46306</v>
      </c>
      <c r="B56" s="5" t="s">
        <v>91</v>
      </c>
      <c r="C56" s="5" t="s">
        <v>39</v>
      </c>
      <c r="D56" s="5" t="s">
        <v>29</v>
      </c>
      <c r="E56" s="5" t="s">
        <v>34</v>
      </c>
      <c r="F56" s="5" t="n">
        <v>3</v>
      </c>
      <c r="G56" s="6" t="n">
        <v>399</v>
      </c>
      <c r="H56" s="7" t="n">
        <f aca="false">IF(OR(F56="",G56=""),"",F56*G56)</f>
        <v>1197</v>
      </c>
    </row>
    <row r="57" customFormat="false" ht="15" hidden="false" customHeight="false" outlineLevel="0" collapsed="false">
      <c r="A57" s="4" t="n">
        <v>46306</v>
      </c>
      <c r="B57" s="5" t="s">
        <v>92</v>
      </c>
      <c r="C57" s="5" t="s">
        <v>52</v>
      </c>
      <c r="D57" s="5" t="s">
        <v>18</v>
      </c>
      <c r="E57" s="5" t="s">
        <v>34</v>
      </c>
      <c r="F57" s="5" t="n">
        <v>3</v>
      </c>
      <c r="G57" s="6" t="n">
        <v>1199</v>
      </c>
      <c r="H57" s="7" t="n">
        <f aca="false">IF(OR(F57="",G57=""),"",F57*G57)</f>
        <v>3597</v>
      </c>
    </row>
    <row r="58" customFormat="false" ht="15" hidden="false" customHeight="false" outlineLevel="0" collapsed="false">
      <c r="A58" s="4" t="n">
        <v>46307</v>
      </c>
      <c r="B58" s="5" t="s">
        <v>93</v>
      </c>
      <c r="C58" s="5" t="s">
        <v>39</v>
      </c>
      <c r="D58" s="5" t="s">
        <v>29</v>
      </c>
      <c r="E58" s="5" t="s">
        <v>34</v>
      </c>
      <c r="F58" s="5" t="n">
        <v>2</v>
      </c>
      <c r="G58" s="6" t="n">
        <v>399</v>
      </c>
      <c r="H58" s="7" t="n">
        <f aca="false">IF(OR(F58="",G58=""),"",F58*G58)</f>
        <v>798</v>
      </c>
    </row>
    <row r="59" customFormat="false" ht="15" hidden="false" customHeight="false" outlineLevel="0" collapsed="false">
      <c r="A59" s="4" t="n">
        <v>46307</v>
      </c>
      <c r="B59" s="5" t="s">
        <v>94</v>
      </c>
      <c r="C59" s="5" t="s">
        <v>41</v>
      </c>
      <c r="D59" s="5" t="s">
        <v>25</v>
      </c>
      <c r="E59" s="5" t="s">
        <v>30</v>
      </c>
      <c r="F59" s="5" t="n">
        <v>2</v>
      </c>
      <c r="G59" s="6" t="n">
        <v>249</v>
      </c>
      <c r="H59" s="7" t="n">
        <f aca="false">IF(OR(F59="",G59=""),"",F59*G59)</f>
        <v>498</v>
      </c>
    </row>
    <row r="60" customFormat="false" ht="15" hidden="false" customHeight="false" outlineLevel="0" collapsed="false">
      <c r="A60" s="4" t="n">
        <v>46307</v>
      </c>
      <c r="B60" s="5" t="s">
        <v>95</v>
      </c>
      <c r="C60" s="5" t="s">
        <v>41</v>
      </c>
      <c r="D60" s="5" t="s">
        <v>25</v>
      </c>
      <c r="E60" s="5" t="s">
        <v>19</v>
      </c>
      <c r="F60" s="5" t="n">
        <v>3</v>
      </c>
      <c r="G60" s="6" t="n">
        <v>249</v>
      </c>
      <c r="H60" s="7" t="n">
        <f aca="false">IF(OR(F60="",G60=""),"",F60*G60)</f>
        <v>747</v>
      </c>
    </row>
    <row r="61" customFormat="false" ht="15" hidden="false" customHeight="false" outlineLevel="0" collapsed="false">
      <c r="A61" s="4" t="n">
        <v>46308</v>
      </c>
      <c r="B61" s="5" t="s">
        <v>96</v>
      </c>
      <c r="C61" s="5" t="s">
        <v>21</v>
      </c>
      <c r="D61" s="5" t="s">
        <v>22</v>
      </c>
      <c r="E61" s="5" t="s">
        <v>30</v>
      </c>
      <c r="F61" s="5" t="n">
        <v>1</v>
      </c>
      <c r="G61" s="6" t="n">
        <v>899</v>
      </c>
      <c r="H61" s="7" t="n">
        <f aca="false">IF(OR(F61="",G61=""),"",F61*G61)</f>
        <v>899</v>
      </c>
    </row>
    <row r="62" customFormat="false" ht="15" hidden="false" customHeight="false" outlineLevel="0" collapsed="false">
      <c r="A62" s="4" t="n">
        <v>46308</v>
      </c>
      <c r="B62" s="5" t="s">
        <v>97</v>
      </c>
      <c r="C62" s="5" t="s">
        <v>41</v>
      </c>
      <c r="D62" s="5" t="s">
        <v>25</v>
      </c>
      <c r="E62" s="5" t="s">
        <v>30</v>
      </c>
      <c r="F62" s="5" t="n">
        <v>1</v>
      </c>
      <c r="G62" s="6" t="n">
        <v>249</v>
      </c>
      <c r="H62" s="7" t="n">
        <f aca="false">IF(OR(F62="",G62=""),"",F62*G62)</f>
        <v>249</v>
      </c>
    </row>
    <row r="63" customFormat="false" ht="15" hidden="false" customHeight="false" outlineLevel="0" collapsed="false">
      <c r="A63" s="4" t="n">
        <v>46309</v>
      </c>
      <c r="B63" s="5" t="s">
        <v>98</v>
      </c>
      <c r="C63" s="5" t="s">
        <v>65</v>
      </c>
      <c r="D63" s="5" t="s">
        <v>22</v>
      </c>
      <c r="E63" s="5" t="s">
        <v>34</v>
      </c>
      <c r="F63" s="5" t="n">
        <v>1</v>
      </c>
      <c r="G63" s="6" t="n">
        <v>299</v>
      </c>
      <c r="H63" s="7" t="n">
        <f aca="false">IF(OR(F63="",G63=""),"",F63*G63)</f>
        <v>299</v>
      </c>
    </row>
    <row r="64" customFormat="false" ht="15" hidden="false" customHeight="false" outlineLevel="0" collapsed="false">
      <c r="A64" s="4" t="n">
        <v>46310</v>
      </c>
      <c r="B64" s="5" t="s">
        <v>99</v>
      </c>
      <c r="C64" s="5" t="s">
        <v>28</v>
      </c>
      <c r="D64" s="5" t="s">
        <v>29</v>
      </c>
      <c r="E64" s="5" t="s">
        <v>34</v>
      </c>
      <c r="F64" s="5" t="n">
        <v>5</v>
      </c>
      <c r="G64" s="6" t="n">
        <v>699</v>
      </c>
      <c r="H64" s="7" t="n">
        <f aca="false">IF(OR(F64="",G64=""),"",F64*G64)</f>
        <v>3495</v>
      </c>
    </row>
    <row r="65" customFormat="false" ht="15" hidden="false" customHeight="false" outlineLevel="0" collapsed="false">
      <c r="A65" s="4" t="n">
        <v>46311</v>
      </c>
      <c r="B65" s="5" t="s">
        <v>100</v>
      </c>
      <c r="C65" s="5" t="s">
        <v>41</v>
      </c>
      <c r="D65" s="5" t="s">
        <v>25</v>
      </c>
      <c r="E65" s="5" t="s">
        <v>34</v>
      </c>
      <c r="F65" s="5" t="n">
        <v>6</v>
      </c>
      <c r="G65" s="6" t="n">
        <v>249</v>
      </c>
      <c r="H65" s="7" t="n">
        <f aca="false">IF(OR(F65="",G65=""),"",F65*G65)</f>
        <v>1494</v>
      </c>
    </row>
    <row r="66" customFormat="false" ht="15" hidden="false" customHeight="false" outlineLevel="0" collapsed="false">
      <c r="A66" s="8"/>
      <c r="G66" s="9"/>
      <c r="H66" s="7" t="str">
        <f aca="false">IF(OR(F66="",G66=""),"",F66*G66)</f>
        <v/>
      </c>
    </row>
    <row r="67" customFormat="false" ht="15" hidden="false" customHeight="false" outlineLevel="0" collapsed="false">
      <c r="A67" s="8"/>
      <c r="G67" s="9"/>
      <c r="H67" s="7" t="str">
        <f aca="false">IF(OR(F67="",G67=""),"",F67*G67)</f>
        <v/>
      </c>
    </row>
    <row r="68" customFormat="false" ht="15" hidden="false" customHeight="false" outlineLevel="0" collapsed="false">
      <c r="A68" s="8"/>
      <c r="G68" s="9"/>
      <c r="H68" s="7" t="str">
        <f aca="false">IF(OR(F68="",G68=""),"",F68*G68)</f>
        <v/>
      </c>
    </row>
    <row r="69" customFormat="false" ht="15" hidden="false" customHeight="false" outlineLevel="0" collapsed="false">
      <c r="A69" s="8"/>
      <c r="G69" s="9"/>
      <c r="H69" s="7" t="str">
        <f aca="false">IF(OR(F69="",G69=""),"",F69*G69)</f>
        <v/>
      </c>
    </row>
    <row r="70" customFormat="false" ht="15" hidden="false" customHeight="false" outlineLevel="0" collapsed="false">
      <c r="A70" s="8"/>
      <c r="G70" s="9"/>
      <c r="H70" s="7" t="str">
        <f aca="false">IF(OR(F70="",G70=""),"",F70*G70)</f>
        <v/>
      </c>
    </row>
    <row r="71" customFormat="false" ht="15" hidden="false" customHeight="false" outlineLevel="0" collapsed="false">
      <c r="A71" s="8"/>
      <c r="G71" s="9"/>
      <c r="H71" s="7" t="str">
        <f aca="false">IF(OR(F71="",G71=""),"",F71*G71)</f>
        <v/>
      </c>
    </row>
    <row r="72" customFormat="false" ht="15" hidden="false" customHeight="false" outlineLevel="0" collapsed="false">
      <c r="A72" s="8"/>
      <c r="G72" s="9"/>
      <c r="H72" s="7" t="str">
        <f aca="false">IF(OR(F72="",G72=""),"",F72*G72)</f>
        <v/>
      </c>
    </row>
    <row r="73" customFormat="false" ht="15" hidden="false" customHeight="false" outlineLevel="0" collapsed="false">
      <c r="A73" s="8"/>
      <c r="G73" s="9"/>
      <c r="H73" s="7" t="str">
        <f aca="false">IF(OR(F73="",G73=""),"",F73*G73)</f>
        <v/>
      </c>
    </row>
    <row r="74" customFormat="false" ht="15" hidden="false" customHeight="false" outlineLevel="0" collapsed="false">
      <c r="A74" s="8"/>
      <c r="G74" s="9"/>
      <c r="H74" s="7" t="str">
        <f aca="false">IF(OR(F74="",G74=""),"",F74*G74)</f>
        <v/>
      </c>
    </row>
    <row r="75" customFormat="false" ht="15" hidden="false" customHeight="false" outlineLevel="0" collapsed="false">
      <c r="A75" s="8"/>
      <c r="G75" s="9"/>
      <c r="H75" s="7" t="str">
        <f aca="false">IF(OR(F75="",G75=""),"",F75*G75)</f>
        <v/>
      </c>
    </row>
    <row r="76" customFormat="false" ht="15" hidden="false" customHeight="false" outlineLevel="0" collapsed="false">
      <c r="A76" s="8"/>
      <c r="G76" s="9"/>
      <c r="H76" s="7" t="str">
        <f aca="false">IF(OR(F76="",G76=""),"",F76*G76)</f>
        <v/>
      </c>
    </row>
    <row r="77" customFormat="false" ht="15" hidden="false" customHeight="false" outlineLevel="0" collapsed="false">
      <c r="A77" s="8"/>
      <c r="G77" s="9"/>
      <c r="H77" s="7" t="str">
        <f aca="false">IF(OR(F77="",G77=""),"",F77*G77)</f>
        <v/>
      </c>
    </row>
    <row r="78" customFormat="false" ht="15" hidden="false" customHeight="false" outlineLevel="0" collapsed="false">
      <c r="A78" s="8"/>
      <c r="G78" s="9"/>
      <c r="H78" s="7" t="str">
        <f aca="false">IF(OR(F78="",G78=""),"",F78*G78)</f>
        <v/>
      </c>
    </row>
    <row r="79" customFormat="false" ht="15" hidden="false" customHeight="false" outlineLevel="0" collapsed="false">
      <c r="A79" s="8"/>
      <c r="G79" s="9"/>
      <c r="H79" s="7" t="str">
        <f aca="false">IF(OR(F79="",G79=""),"",F79*G79)</f>
        <v/>
      </c>
    </row>
    <row r="80" customFormat="false" ht="15" hidden="false" customHeight="false" outlineLevel="0" collapsed="false">
      <c r="A80" s="8"/>
      <c r="G80" s="9"/>
      <c r="H80" s="7" t="str">
        <f aca="false">IF(OR(F80="",G80=""),"",F80*G80)</f>
        <v/>
      </c>
    </row>
    <row r="81" customFormat="false" ht="15" hidden="false" customHeight="false" outlineLevel="0" collapsed="false">
      <c r="A81" s="8"/>
      <c r="G81" s="9"/>
      <c r="H81" s="7" t="str">
        <f aca="false">IF(OR(F81="",G81=""),"",F81*G81)</f>
        <v/>
      </c>
    </row>
    <row r="82" customFormat="false" ht="15" hidden="false" customHeight="false" outlineLevel="0" collapsed="false">
      <c r="A82" s="8"/>
      <c r="G82" s="9"/>
      <c r="H82" s="7" t="str">
        <f aca="false">IF(OR(F82="",G82=""),"",F82*G82)</f>
        <v/>
      </c>
    </row>
    <row r="83" customFormat="false" ht="15" hidden="false" customHeight="false" outlineLevel="0" collapsed="false">
      <c r="A83" s="8"/>
      <c r="G83" s="9"/>
      <c r="H83" s="7" t="str">
        <f aca="false">IF(OR(F83="",G83=""),"",F83*G83)</f>
        <v/>
      </c>
    </row>
    <row r="84" customFormat="false" ht="15" hidden="false" customHeight="false" outlineLevel="0" collapsed="false">
      <c r="A84" s="8"/>
      <c r="G84" s="9"/>
      <c r="H84" s="7" t="str">
        <f aca="false">IF(OR(F84="",G84=""),"",F84*G84)</f>
        <v/>
      </c>
    </row>
    <row r="85" customFormat="false" ht="15" hidden="false" customHeight="false" outlineLevel="0" collapsed="false">
      <c r="A85" s="8"/>
      <c r="G85" s="9"/>
      <c r="H85" s="7" t="str">
        <f aca="false">IF(OR(F85="",G85=""),"",F85*G85)</f>
        <v/>
      </c>
    </row>
    <row r="86" customFormat="false" ht="15" hidden="false" customHeight="false" outlineLevel="0" collapsed="false">
      <c r="A86" s="8"/>
      <c r="G86" s="9"/>
      <c r="H86" s="7" t="str">
        <f aca="false">IF(OR(F86="",G86=""),"",F86*G86)</f>
        <v/>
      </c>
    </row>
    <row r="87" customFormat="false" ht="15" hidden="false" customHeight="false" outlineLevel="0" collapsed="false">
      <c r="A87" s="8"/>
      <c r="G87" s="9"/>
      <c r="H87" s="7" t="str">
        <f aca="false">IF(OR(F87="",G87=""),"",F87*G87)</f>
        <v/>
      </c>
    </row>
    <row r="88" customFormat="false" ht="15" hidden="false" customHeight="false" outlineLevel="0" collapsed="false">
      <c r="A88" s="8"/>
      <c r="G88" s="9"/>
      <c r="H88" s="7" t="str">
        <f aca="false">IF(OR(F88="",G88=""),"",F88*G88)</f>
        <v/>
      </c>
    </row>
    <row r="89" customFormat="false" ht="15" hidden="false" customHeight="false" outlineLevel="0" collapsed="false">
      <c r="A89" s="8"/>
      <c r="G89" s="9"/>
      <c r="H89" s="7" t="str">
        <f aca="false">IF(OR(F89="",G89=""),"",F89*G89)</f>
        <v/>
      </c>
    </row>
    <row r="90" customFormat="false" ht="15" hidden="false" customHeight="false" outlineLevel="0" collapsed="false">
      <c r="A90" s="8"/>
      <c r="G90" s="9"/>
      <c r="H90" s="7" t="str">
        <f aca="false">IF(OR(F90="",G90=""),"",F90*G90)</f>
        <v/>
      </c>
    </row>
    <row r="91" customFormat="false" ht="15" hidden="false" customHeight="false" outlineLevel="0" collapsed="false">
      <c r="A91" s="8"/>
      <c r="G91" s="9"/>
      <c r="H91" s="7" t="str">
        <f aca="false">IF(OR(F91="",G91=""),"",F91*G91)</f>
        <v/>
      </c>
    </row>
    <row r="92" customFormat="false" ht="15" hidden="false" customHeight="false" outlineLevel="0" collapsed="false">
      <c r="A92" s="8"/>
      <c r="G92" s="9"/>
      <c r="H92" s="7" t="str">
        <f aca="false">IF(OR(F92="",G92=""),"",F92*G92)</f>
        <v/>
      </c>
    </row>
    <row r="93" customFormat="false" ht="15" hidden="false" customHeight="false" outlineLevel="0" collapsed="false">
      <c r="A93" s="8"/>
      <c r="G93" s="9"/>
      <c r="H93" s="7" t="str">
        <f aca="false">IF(OR(F93="",G93=""),"",F93*G93)</f>
        <v/>
      </c>
    </row>
    <row r="94" customFormat="false" ht="15" hidden="false" customHeight="false" outlineLevel="0" collapsed="false">
      <c r="A94" s="8"/>
      <c r="G94" s="9"/>
      <c r="H94" s="7" t="str">
        <f aca="false">IF(OR(F94="",G94=""),"",F94*G94)</f>
        <v/>
      </c>
    </row>
    <row r="95" customFormat="false" ht="15" hidden="false" customHeight="false" outlineLevel="0" collapsed="false">
      <c r="A95" s="8"/>
      <c r="G95" s="9"/>
      <c r="H95" s="7" t="str">
        <f aca="false">IF(OR(F95="",G95=""),"",F95*G95)</f>
        <v/>
      </c>
    </row>
    <row r="96" customFormat="false" ht="15" hidden="false" customHeight="false" outlineLevel="0" collapsed="false">
      <c r="A96" s="8"/>
      <c r="G96" s="9"/>
      <c r="H96" s="7" t="str">
        <f aca="false">IF(OR(F96="",G96=""),"",F96*G96)</f>
        <v/>
      </c>
    </row>
    <row r="97" customFormat="false" ht="15" hidden="false" customHeight="false" outlineLevel="0" collapsed="false">
      <c r="A97" s="8"/>
      <c r="G97" s="9"/>
      <c r="H97" s="7" t="str">
        <f aca="false">IF(OR(F97="",G97=""),"",F97*G97)</f>
        <v/>
      </c>
    </row>
    <row r="98" customFormat="false" ht="15" hidden="false" customHeight="false" outlineLevel="0" collapsed="false">
      <c r="A98" s="8"/>
      <c r="G98" s="9"/>
      <c r="H98" s="7" t="str">
        <f aca="false">IF(OR(F98="",G98=""),"",F98*G98)</f>
        <v/>
      </c>
    </row>
    <row r="99" customFormat="false" ht="15" hidden="false" customHeight="false" outlineLevel="0" collapsed="false">
      <c r="A99" s="8"/>
      <c r="G99" s="9"/>
      <c r="H99" s="7" t="str">
        <f aca="false">IF(OR(F99="",G99=""),"",F99*G99)</f>
        <v/>
      </c>
    </row>
    <row r="100" customFormat="false" ht="15" hidden="false" customHeight="false" outlineLevel="0" collapsed="false">
      <c r="A100" s="8"/>
      <c r="G100" s="9"/>
      <c r="H100" s="7" t="str">
        <f aca="false">IF(OR(F100="",G100=""),"",F100*G100)</f>
        <v/>
      </c>
    </row>
    <row r="101" customFormat="false" ht="15" hidden="false" customHeight="false" outlineLevel="0" collapsed="false">
      <c r="A101" s="8"/>
      <c r="G101" s="9"/>
      <c r="H101" s="7" t="str">
        <f aca="false">IF(OR(F101="",G101=""),"",F101*G101)</f>
        <v/>
      </c>
    </row>
    <row r="102" customFormat="false" ht="15" hidden="false" customHeight="false" outlineLevel="0" collapsed="false">
      <c r="A102" s="8"/>
      <c r="G102" s="9"/>
      <c r="H102" s="7" t="str">
        <f aca="false">IF(OR(F102="",G102=""),"",F102*G102)</f>
        <v/>
      </c>
    </row>
    <row r="103" customFormat="false" ht="15" hidden="false" customHeight="false" outlineLevel="0" collapsed="false">
      <c r="A103" s="8"/>
      <c r="G103" s="9"/>
      <c r="H103" s="7" t="str">
        <f aca="false">IF(OR(F103="",G103=""),"",F103*G103)</f>
        <v/>
      </c>
    </row>
    <row r="104" customFormat="false" ht="15" hidden="false" customHeight="false" outlineLevel="0" collapsed="false">
      <c r="A104" s="8"/>
      <c r="G104" s="9"/>
      <c r="H104" s="7" t="str">
        <f aca="false">IF(OR(F104="",G104=""),"",F104*G104)</f>
        <v/>
      </c>
    </row>
    <row r="105" customFormat="false" ht="15" hidden="false" customHeight="false" outlineLevel="0" collapsed="false">
      <c r="A105" s="8"/>
      <c r="G105" s="9"/>
      <c r="H105" s="7" t="str">
        <f aca="false">IF(OR(F105="",G105=""),"",F105*G105)</f>
        <v/>
      </c>
    </row>
    <row r="106" customFormat="false" ht="15" hidden="false" customHeight="false" outlineLevel="0" collapsed="false">
      <c r="A106" s="8"/>
      <c r="G106" s="9"/>
      <c r="H106" s="7" t="str">
        <f aca="false">IF(OR(F106="",G106=""),"",F106*G106)</f>
        <v/>
      </c>
    </row>
    <row r="107" customFormat="false" ht="15" hidden="false" customHeight="false" outlineLevel="0" collapsed="false">
      <c r="A107" s="8"/>
      <c r="G107" s="9"/>
      <c r="H107" s="7" t="str">
        <f aca="false">IF(OR(F107="",G107=""),"",F107*G107)</f>
        <v/>
      </c>
    </row>
    <row r="108" customFormat="false" ht="15" hidden="false" customHeight="false" outlineLevel="0" collapsed="false">
      <c r="A108" s="8"/>
      <c r="G108" s="9"/>
      <c r="H108" s="7" t="str">
        <f aca="false">IF(OR(F108="",G108=""),"",F108*G108)</f>
        <v/>
      </c>
    </row>
    <row r="109" customFormat="false" ht="15" hidden="false" customHeight="false" outlineLevel="0" collapsed="false">
      <c r="A109" s="8"/>
      <c r="G109" s="9"/>
      <c r="H109" s="7" t="str">
        <f aca="false">IF(OR(F109="",G109=""),"",F109*G109)</f>
        <v/>
      </c>
    </row>
    <row r="110" customFormat="false" ht="15" hidden="false" customHeight="false" outlineLevel="0" collapsed="false">
      <c r="A110" s="8"/>
      <c r="G110" s="9"/>
      <c r="H110" s="7" t="str">
        <f aca="false">IF(OR(F110="",G110=""),"",F110*G110)</f>
        <v/>
      </c>
    </row>
    <row r="111" customFormat="false" ht="15" hidden="false" customHeight="false" outlineLevel="0" collapsed="false">
      <c r="A111" s="8"/>
      <c r="G111" s="9"/>
      <c r="H111" s="7" t="str">
        <f aca="false">IF(OR(F111="",G111=""),"",F111*G111)</f>
        <v/>
      </c>
    </row>
    <row r="112" customFormat="false" ht="15" hidden="false" customHeight="false" outlineLevel="0" collapsed="false">
      <c r="A112" s="8"/>
      <c r="G112" s="9"/>
      <c r="H112" s="7" t="str">
        <f aca="false">IF(OR(F112="",G112=""),"",F112*G112)</f>
        <v/>
      </c>
    </row>
    <row r="113" customFormat="false" ht="15" hidden="false" customHeight="false" outlineLevel="0" collapsed="false">
      <c r="A113" s="8"/>
      <c r="G113" s="9"/>
      <c r="H113" s="7" t="str">
        <f aca="false">IF(OR(F113="",G113=""),"",F113*G113)</f>
        <v/>
      </c>
    </row>
    <row r="114" customFormat="false" ht="15" hidden="false" customHeight="false" outlineLevel="0" collapsed="false">
      <c r="A114" s="8"/>
      <c r="G114" s="9"/>
      <c r="H114" s="7" t="str">
        <f aca="false">IF(OR(F114="",G114=""),"",F114*G114)</f>
        <v/>
      </c>
    </row>
    <row r="115" customFormat="false" ht="15" hidden="false" customHeight="false" outlineLevel="0" collapsed="false">
      <c r="A115" s="8"/>
      <c r="G115" s="9"/>
      <c r="H115" s="7" t="str">
        <f aca="false">IF(OR(F115="",G115=""),"",F115*G115)</f>
        <v/>
      </c>
    </row>
    <row r="116" customFormat="false" ht="15" hidden="false" customHeight="false" outlineLevel="0" collapsed="false">
      <c r="A116" s="8"/>
      <c r="G116" s="9"/>
      <c r="H116" s="7" t="str">
        <f aca="false">IF(OR(F116="",G116=""),"",F116*G116)</f>
        <v/>
      </c>
    </row>
    <row r="117" customFormat="false" ht="15" hidden="false" customHeight="false" outlineLevel="0" collapsed="false">
      <c r="A117" s="8"/>
      <c r="G117" s="9"/>
      <c r="H117" s="7" t="str">
        <f aca="false">IF(OR(F117="",G117=""),"",F117*G117)</f>
        <v/>
      </c>
    </row>
    <row r="118" customFormat="false" ht="15" hidden="false" customHeight="false" outlineLevel="0" collapsed="false">
      <c r="A118" s="8"/>
      <c r="G118" s="9"/>
      <c r="H118" s="7" t="str">
        <f aca="false">IF(OR(F118="",G118=""),"",F118*G118)</f>
        <v/>
      </c>
    </row>
    <row r="119" customFormat="false" ht="15" hidden="false" customHeight="false" outlineLevel="0" collapsed="false">
      <c r="A119" s="8"/>
      <c r="G119" s="9"/>
      <c r="H119" s="7" t="str">
        <f aca="false">IF(OR(F119="",G119=""),"",F119*G119)</f>
        <v/>
      </c>
    </row>
    <row r="120" customFormat="false" ht="15" hidden="false" customHeight="false" outlineLevel="0" collapsed="false">
      <c r="A120" s="8"/>
      <c r="G120" s="9"/>
      <c r="H120" s="7" t="str">
        <f aca="false">IF(OR(F120="",G120=""),"",F120*G120)</f>
        <v/>
      </c>
    </row>
    <row r="121" customFormat="false" ht="15" hidden="false" customHeight="false" outlineLevel="0" collapsed="false">
      <c r="A121" s="8"/>
      <c r="G121" s="9"/>
      <c r="H121" s="7" t="str">
        <f aca="false">IF(OR(F121="",G121=""),"",F121*G121)</f>
        <v/>
      </c>
    </row>
    <row r="122" customFormat="false" ht="15" hidden="false" customHeight="false" outlineLevel="0" collapsed="false">
      <c r="A122" s="8"/>
      <c r="G122" s="9"/>
      <c r="H122" s="7" t="str">
        <f aca="false">IF(OR(F122="",G122=""),"",F122*G122)</f>
        <v/>
      </c>
    </row>
    <row r="123" customFormat="false" ht="15" hidden="false" customHeight="false" outlineLevel="0" collapsed="false">
      <c r="A123" s="8"/>
      <c r="G123" s="9"/>
      <c r="H123" s="7" t="str">
        <f aca="false">IF(OR(F123="",G123=""),"",F123*G123)</f>
        <v/>
      </c>
    </row>
    <row r="124" customFormat="false" ht="15" hidden="false" customHeight="false" outlineLevel="0" collapsed="false">
      <c r="A124" s="8"/>
      <c r="G124" s="9"/>
      <c r="H124" s="7" t="str">
        <f aca="false">IF(OR(F124="",G124=""),"",F124*G124)</f>
        <v/>
      </c>
    </row>
    <row r="125" customFormat="false" ht="15" hidden="false" customHeight="false" outlineLevel="0" collapsed="false">
      <c r="A125" s="8"/>
      <c r="G125" s="9"/>
      <c r="H125" s="7" t="str">
        <f aca="false">IF(OR(F125="",G125=""),"",F125*G125)</f>
        <v/>
      </c>
    </row>
    <row r="126" customFormat="false" ht="15" hidden="false" customHeight="false" outlineLevel="0" collapsed="false">
      <c r="A126" s="8"/>
      <c r="G126" s="9"/>
      <c r="H126" s="7" t="str">
        <f aca="false">IF(OR(F126="",G126=""),"",F126*G126)</f>
        <v/>
      </c>
    </row>
    <row r="127" customFormat="false" ht="15" hidden="false" customHeight="false" outlineLevel="0" collapsed="false">
      <c r="A127" s="8"/>
      <c r="G127" s="9"/>
      <c r="H127" s="7" t="str">
        <f aca="false">IF(OR(F127="",G127=""),"",F127*G127)</f>
        <v/>
      </c>
    </row>
    <row r="128" customFormat="false" ht="15" hidden="false" customHeight="false" outlineLevel="0" collapsed="false">
      <c r="A128" s="8"/>
      <c r="G128" s="9"/>
      <c r="H128" s="7" t="str">
        <f aca="false">IF(OR(F128="",G128=""),"",F128*G128)</f>
        <v/>
      </c>
    </row>
    <row r="129" customFormat="false" ht="15" hidden="false" customHeight="false" outlineLevel="0" collapsed="false">
      <c r="A129" s="8"/>
      <c r="G129" s="9"/>
      <c r="H129" s="7" t="str">
        <f aca="false">IF(OR(F129="",G129=""),"",F129*G129)</f>
        <v/>
      </c>
    </row>
    <row r="130" customFormat="false" ht="15" hidden="false" customHeight="false" outlineLevel="0" collapsed="false">
      <c r="A130" s="8"/>
      <c r="G130" s="9"/>
      <c r="H130" s="7" t="str">
        <f aca="false">IF(OR(F130="",G130=""),"",F130*G130)</f>
        <v/>
      </c>
    </row>
    <row r="131" customFormat="false" ht="15" hidden="false" customHeight="false" outlineLevel="0" collapsed="false">
      <c r="A131" s="8"/>
      <c r="G131" s="9"/>
      <c r="H131" s="7" t="str">
        <f aca="false">IF(OR(F131="",G131=""),"",F131*G131)</f>
        <v/>
      </c>
    </row>
    <row r="132" customFormat="false" ht="15" hidden="false" customHeight="false" outlineLevel="0" collapsed="false">
      <c r="A132" s="8"/>
      <c r="G132" s="9"/>
      <c r="H132" s="7" t="str">
        <f aca="false">IF(OR(F132="",G132=""),"",F132*G132)</f>
        <v/>
      </c>
    </row>
    <row r="133" customFormat="false" ht="15" hidden="false" customHeight="false" outlineLevel="0" collapsed="false">
      <c r="A133" s="8"/>
      <c r="G133" s="9"/>
      <c r="H133" s="7" t="str">
        <f aca="false">IF(OR(F133="",G133=""),"",F133*G133)</f>
        <v/>
      </c>
    </row>
    <row r="134" customFormat="false" ht="15" hidden="false" customHeight="false" outlineLevel="0" collapsed="false">
      <c r="A134" s="8"/>
      <c r="G134" s="9"/>
      <c r="H134" s="7" t="str">
        <f aca="false">IF(OR(F134="",G134=""),"",F134*G134)</f>
        <v/>
      </c>
    </row>
    <row r="135" customFormat="false" ht="15" hidden="false" customHeight="false" outlineLevel="0" collapsed="false">
      <c r="A135" s="8"/>
      <c r="G135" s="9"/>
      <c r="H135" s="7" t="str">
        <f aca="false">IF(OR(F135="",G135=""),"",F135*G135)</f>
        <v/>
      </c>
    </row>
    <row r="136" customFormat="false" ht="15" hidden="false" customHeight="false" outlineLevel="0" collapsed="false">
      <c r="A136" s="8"/>
      <c r="G136" s="9"/>
      <c r="H136" s="7" t="str">
        <f aca="false">IF(OR(F136="",G136=""),"",F136*G136)</f>
        <v/>
      </c>
    </row>
    <row r="137" customFormat="false" ht="15" hidden="false" customHeight="false" outlineLevel="0" collapsed="false">
      <c r="A137" s="8"/>
      <c r="G137" s="9"/>
      <c r="H137" s="7" t="str">
        <f aca="false">IF(OR(F137="",G137=""),"",F137*G137)</f>
        <v/>
      </c>
    </row>
    <row r="138" customFormat="false" ht="15" hidden="false" customHeight="false" outlineLevel="0" collapsed="false">
      <c r="A138" s="8"/>
      <c r="G138" s="9"/>
      <c r="H138" s="7" t="str">
        <f aca="false">IF(OR(F138="",G138=""),"",F138*G138)</f>
        <v/>
      </c>
    </row>
    <row r="139" customFormat="false" ht="15" hidden="false" customHeight="false" outlineLevel="0" collapsed="false">
      <c r="A139" s="8"/>
      <c r="G139" s="9"/>
      <c r="H139" s="7" t="str">
        <f aca="false">IF(OR(F139="",G139=""),"",F139*G139)</f>
        <v/>
      </c>
    </row>
    <row r="140" customFormat="false" ht="15" hidden="false" customHeight="false" outlineLevel="0" collapsed="false">
      <c r="A140" s="8"/>
      <c r="G140" s="9"/>
      <c r="H140" s="7" t="str">
        <f aca="false">IF(OR(F140="",G140=""),"",F140*G140)</f>
        <v/>
      </c>
    </row>
    <row r="141" customFormat="false" ht="15" hidden="false" customHeight="false" outlineLevel="0" collapsed="false">
      <c r="A141" s="8"/>
      <c r="G141" s="9"/>
      <c r="H141" s="7" t="str">
        <f aca="false">IF(OR(F141="",G141=""),"",F141*G141)</f>
        <v/>
      </c>
    </row>
    <row r="142" customFormat="false" ht="15" hidden="false" customHeight="false" outlineLevel="0" collapsed="false">
      <c r="A142" s="8"/>
      <c r="G142" s="9"/>
      <c r="H142" s="7" t="str">
        <f aca="false">IF(OR(F142="",G142=""),"",F142*G142)</f>
        <v/>
      </c>
    </row>
    <row r="143" customFormat="false" ht="15" hidden="false" customHeight="false" outlineLevel="0" collapsed="false">
      <c r="A143" s="8"/>
      <c r="G143" s="9"/>
      <c r="H143" s="7" t="str">
        <f aca="false">IF(OR(F143="",G143=""),"",F143*G143)</f>
        <v/>
      </c>
    </row>
    <row r="144" customFormat="false" ht="15" hidden="false" customHeight="false" outlineLevel="0" collapsed="false">
      <c r="A144" s="8"/>
      <c r="G144" s="9"/>
      <c r="H144" s="7" t="str">
        <f aca="false">IF(OR(F144="",G144=""),"",F144*G144)</f>
        <v/>
      </c>
    </row>
    <row r="145" customFormat="false" ht="15" hidden="false" customHeight="false" outlineLevel="0" collapsed="false">
      <c r="A145" s="8"/>
      <c r="G145" s="9"/>
      <c r="H145" s="7" t="str">
        <f aca="false">IF(OR(F145="",G145=""),"",F145*G145)</f>
        <v/>
      </c>
    </row>
    <row r="146" customFormat="false" ht="15" hidden="false" customHeight="false" outlineLevel="0" collapsed="false">
      <c r="A146" s="8"/>
      <c r="G146" s="9"/>
      <c r="H146" s="7" t="str">
        <f aca="false">IF(OR(F146="",G146=""),"",F146*G146)</f>
        <v/>
      </c>
    </row>
    <row r="147" customFormat="false" ht="15" hidden="false" customHeight="false" outlineLevel="0" collapsed="false">
      <c r="A147" s="8"/>
      <c r="G147" s="9"/>
      <c r="H147" s="7" t="str">
        <f aca="false">IF(OR(F147="",G147=""),"",F147*G147)</f>
        <v/>
      </c>
    </row>
    <row r="148" customFormat="false" ht="15" hidden="false" customHeight="false" outlineLevel="0" collapsed="false">
      <c r="A148" s="8"/>
      <c r="G148" s="9"/>
      <c r="H148" s="7" t="str">
        <f aca="false">IF(OR(F148="",G148=""),"",F148*G148)</f>
        <v/>
      </c>
    </row>
    <row r="149" customFormat="false" ht="15" hidden="false" customHeight="false" outlineLevel="0" collapsed="false">
      <c r="A149" s="8"/>
      <c r="G149" s="9"/>
      <c r="H149" s="7" t="str">
        <f aca="false">IF(OR(F149="",G149=""),"",F149*G149)</f>
        <v/>
      </c>
    </row>
    <row r="150" customFormat="false" ht="15" hidden="false" customHeight="false" outlineLevel="0" collapsed="false">
      <c r="A150" s="8"/>
      <c r="G150" s="9"/>
      <c r="H150" s="7" t="str">
        <f aca="false">IF(OR(F150="",G150=""),"",F150*G150)</f>
        <v/>
      </c>
    </row>
    <row r="151" customFormat="false" ht="15" hidden="false" customHeight="false" outlineLevel="0" collapsed="false">
      <c r="A151" s="8"/>
      <c r="G151" s="9"/>
      <c r="H151" s="7" t="str">
        <f aca="false">IF(OR(F151="",G151=""),"",F151*G151)</f>
        <v/>
      </c>
    </row>
    <row r="152" customFormat="false" ht="15" hidden="false" customHeight="false" outlineLevel="0" collapsed="false">
      <c r="A152" s="8"/>
      <c r="G152" s="9"/>
      <c r="H152" s="7" t="str">
        <f aca="false">IF(OR(F152="",G152=""),"",F152*G152)</f>
        <v/>
      </c>
    </row>
    <row r="153" customFormat="false" ht="15" hidden="false" customHeight="false" outlineLevel="0" collapsed="false">
      <c r="A153" s="8"/>
      <c r="G153" s="9"/>
      <c r="H153" s="7" t="str">
        <f aca="false">IF(OR(F153="",G153=""),"",F153*G153)</f>
        <v/>
      </c>
    </row>
    <row r="154" customFormat="false" ht="15" hidden="false" customHeight="false" outlineLevel="0" collapsed="false">
      <c r="A154" s="8"/>
      <c r="G154" s="9"/>
      <c r="H154" s="7" t="str">
        <f aca="false">IF(OR(F154="",G154=""),"",F154*G154)</f>
        <v/>
      </c>
    </row>
    <row r="155" customFormat="false" ht="15" hidden="false" customHeight="false" outlineLevel="0" collapsed="false">
      <c r="A155" s="8"/>
      <c r="G155" s="9"/>
      <c r="H155" s="7" t="str">
        <f aca="false">IF(OR(F155="",G155=""),"",F155*G155)</f>
        <v/>
      </c>
    </row>
    <row r="156" customFormat="false" ht="15" hidden="false" customHeight="false" outlineLevel="0" collapsed="false">
      <c r="A156" s="8"/>
      <c r="G156" s="9"/>
      <c r="H156" s="7" t="str">
        <f aca="false">IF(OR(F156="",G156=""),"",F156*G156)</f>
        <v/>
      </c>
    </row>
    <row r="157" customFormat="false" ht="15" hidden="false" customHeight="false" outlineLevel="0" collapsed="false">
      <c r="A157" s="8"/>
      <c r="G157" s="9"/>
      <c r="H157" s="7" t="str">
        <f aca="false">IF(OR(F157="",G157=""),"",F157*G157)</f>
        <v/>
      </c>
    </row>
    <row r="158" customFormat="false" ht="15" hidden="false" customHeight="false" outlineLevel="0" collapsed="false">
      <c r="A158" s="8"/>
      <c r="G158" s="9"/>
      <c r="H158" s="7" t="str">
        <f aca="false">IF(OR(F158="",G158=""),"",F158*G158)</f>
        <v/>
      </c>
    </row>
    <row r="159" customFormat="false" ht="15" hidden="false" customHeight="false" outlineLevel="0" collapsed="false">
      <c r="A159" s="8"/>
      <c r="G159" s="9"/>
      <c r="H159" s="7" t="str">
        <f aca="false">IF(OR(F159="",G159=""),"",F159*G159)</f>
        <v/>
      </c>
    </row>
    <row r="160" customFormat="false" ht="15" hidden="false" customHeight="false" outlineLevel="0" collapsed="false">
      <c r="A160" s="8"/>
      <c r="G160" s="9"/>
      <c r="H160" s="7" t="str">
        <f aca="false">IF(OR(F160="",G160=""),"",F160*G160)</f>
        <v/>
      </c>
    </row>
    <row r="161" customFormat="false" ht="15" hidden="false" customHeight="false" outlineLevel="0" collapsed="false">
      <c r="A161" s="8"/>
      <c r="G161" s="9"/>
      <c r="H161" s="7" t="str">
        <f aca="false">IF(OR(F161="",G161=""),"",F161*G161)</f>
        <v/>
      </c>
    </row>
    <row r="162" customFormat="false" ht="15" hidden="false" customHeight="false" outlineLevel="0" collapsed="false">
      <c r="A162" s="8"/>
      <c r="G162" s="9"/>
      <c r="H162" s="7" t="str">
        <f aca="false">IF(OR(F162="",G162=""),"",F162*G162)</f>
        <v/>
      </c>
    </row>
    <row r="163" customFormat="false" ht="15" hidden="false" customHeight="false" outlineLevel="0" collapsed="false">
      <c r="A163" s="8"/>
      <c r="G163" s="9"/>
      <c r="H163" s="7" t="str">
        <f aca="false">IF(OR(F163="",G163=""),"",F163*G163)</f>
        <v/>
      </c>
    </row>
    <row r="164" customFormat="false" ht="15" hidden="false" customHeight="false" outlineLevel="0" collapsed="false">
      <c r="A164" s="8"/>
      <c r="G164" s="9"/>
      <c r="H164" s="7" t="str">
        <f aca="false">IF(OR(F164="",G164=""),"",F164*G164)</f>
        <v/>
      </c>
    </row>
    <row r="165" customFormat="false" ht="15" hidden="false" customHeight="false" outlineLevel="0" collapsed="false">
      <c r="A165" s="8"/>
      <c r="G165" s="9"/>
      <c r="H165" s="7" t="str">
        <f aca="false">IF(OR(F165="",G165=""),"",F165*G165)</f>
        <v/>
      </c>
    </row>
    <row r="166" customFormat="false" ht="15" hidden="false" customHeight="false" outlineLevel="0" collapsed="false">
      <c r="A166" s="8"/>
      <c r="G166" s="9"/>
      <c r="H166" s="7" t="str">
        <f aca="false">IF(OR(F166="",G166=""),"",F166*G166)</f>
        <v/>
      </c>
    </row>
    <row r="167" customFormat="false" ht="15" hidden="false" customHeight="false" outlineLevel="0" collapsed="false">
      <c r="A167" s="8"/>
      <c r="G167" s="9"/>
      <c r="H167" s="7" t="str">
        <f aca="false">IF(OR(F167="",G167=""),"",F167*G167)</f>
        <v/>
      </c>
    </row>
    <row r="168" customFormat="false" ht="15" hidden="false" customHeight="false" outlineLevel="0" collapsed="false">
      <c r="A168" s="8"/>
      <c r="G168" s="9"/>
      <c r="H168" s="7" t="str">
        <f aca="false">IF(OR(F168="",G168=""),"",F168*G168)</f>
        <v/>
      </c>
    </row>
    <row r="169" customFormat="false" ht="15" hidden="false" customHeight="false" outlineLevel="0" collapsed="false">
      <c r="A169" s="8"/>
      <c r="G169" s="9"/>
      <c r="H169" s="7" t="str">
        <f aca="false">IF(OR(F169="",G169=""),"",F169*G169)</f>
        <v/>
      </c>
    </row>
    <row r="170" customFormat="false" ht="15" hidden="false" customHeight="false" outlineLevel="0" collapsed="false">
      <c r="A170" s="8"/>
      <c r="G170" s="9"/>
      <c r="H170" s="7" t="str">
        <f aca="false">IF(OR(F170="",G170=""),"",F170*G170)</f>
        <v/>
      </c>
    </row>
    <row r="171" customFormat="false" ht="15" hidden="false" customHeight="false" outlineLevel="0" collapsed="false">
      <c r="A171" s="8"/>
      <c r="G171" s="9"/>
      <c r="H171" s="7" t="str">
        <f aca="false">IF(OR(F171="",G171=""),"",F171*G171)</f>
        <v/>
      </c>
    </row>
    <row r="172" customFormat="false" ht="15" hidden="false" customHeight="false" outlineLevel="0" collapsed="false">
      <c r="A172" s="8"/>
      <c r="G172" s="9"/>
      <c r="H172" s="7" t="str">
        <f aca="false">IF(OR(F172="",G172=""),"",F172*G172)</f>
        <v/>
      </c>
    </row>
    <row r="173" customFormat="false" ht="15" hidden="false" customHeight="false" outlineLevel="0" collapsed="false">
      <c r="A173" s="8"/>
      <c r="G173" s="9"/>
      <c r="H173" s="7" t="str">
        <f aca="false">IF(OR(F173="",G173=""),"",F173*G173)</f>
        <v/>
      </c>
    </row>
    <row r="174" customFormat="false" ht="15" hidden="false" customHeight="false" outlineLevel="0" collapsed="false">
      <c r="A174" s="8"/>
      <c r="G174" s="9"/>
      <c r="H174" s="7" t="str">
        <f aca="false">IF(OR(F174="",G174=""),"",F174*G174)</f>
        <v/>
      </c>
    </row>
    <row r="175" customFormat="false" ht="15" hidden="false" customHeight="false" outlineLevel="0" collapsed="false">
      <c r="A175" s="8"/>
      <c r="G175" s="9"/>
      <c r="H175" s="7" t="str">
        <f aca="false">IF(OR(F175="",G175=""),"",F175*G175)</f>
        <v/>
      </c>
    </row>
    <row r="176" customFormat="false" ht="15" hidden="false" customHeight="false" outlineLevel="0" collapsed="false">
      <c r="A176" s="8"/>
      <c r="G176" s="9"/>
      <c r="H176" s="7" t="str">
        <f aca="false">IF(OR(F176="",G176=""),"",F176*G176)</f>
        <v/>
      </c>
    </row>
    <row r="177" customFormat="false" ht="15" hidden="false" customHeight="false" outlineLevel="0" collapsed="false">
      <c r="A177" s="8"/>
      <c r="G177" s="9"/>
      <c r="H177" s="7" t="str">
        <f aca="false">IF(OR(F177="",G177=""),"",F177*G177)</f>
        <v/>
      </c>
    </row>
    <row r="178" customFormat="false" ht="15" hidden="false" customHeight="false" outlineLevel="0" collapsed="false">
      <c r="A178" s="8"/>
      <c r="G178" s="9"/>
      <c r="H178" s="7" t="str">
        <f aca="false">IF(OR(F178="",G178=""),"",F178*G178)</f>
        <v/>
      </c>
    </row>
    <row r="179" customFormat="false" ht="15" hidden="false" customHeight="false" outlineLevel="0" collapsed="false">
      <c r="A179" s="8"/>
      <c r="G179" s="9"/>
      <c r="H179" s="7" t="str">
        <f aca="false">IF(OR(F179="",G179=""),"",F179*G179)</f>
        <v/>
      </c>
    </row>
    <row r="180" customFormat="false" ht="15" hidden="false" customHeight="false" outlineLevel="0" collapsed="false">
      <c r="A180" s="8"/>
      <c r="G180" s="9"/>
      <c r="H180" s="7" t="str">
        <f aca="false">IF(OR(F180="",G180=""),"",F180*G180)</f>
        <v/>
      </c>
    </row>
    <row r="181" customFormat="false" ht="15" hidden="false" customHeight="false" outlineLevel="0" collapsed="false">
      <c r="A181" s="8"/>
      <c r="G181" s="9"/>
      <c r="H181" s="7" t="str">
        <f aca="false">IF(OR(F181="",G181=""),"",F181*G181)</f>
        <v/>
      </c>
    </row>
    <row r="182" customFormat="false" ht="15" hidden="false" customHeight="false" outlineLevel="0" collapsed="false">
      <c r="A182" s="8"/>
      <c r="G182" s="9"/>
      <c r="H182" s="7" t="str">
        <f aca="false">IF(OR(F182="",G182=""),"",F182*G182)</f>
        <v/>
      </c>
    </row>
    <row r="183" customFormat="false" ht="15" hidden="false" customHeight="false" outlineLevel="0" collapsed="false">
      <c r="A183" s="8"/>
      <c r="G183" s="9"/>
      <c r="H183" s="7" t="str">
        <f aca="false">IF(OR(F183="",G183=""),"",F183*G183)</f>
        <v/>
      </c>
    </row>
    <row r="184" customFormat="false" ht="15" hidden="false" customHeight="false" outlineLevel="0" collapsed="false">
      <c r="A184" s="8"/>
      <c r="G184" s="9"/>
      <c r="H184" s="7" t="str">
        <f aca="false">IF(OR(F184="",G184=""),"",F184*G184)</f>
        <v/>
      </c>
    </row>
    <row r="185" customFormat="false" ht="15" hidden="false" customHeight="false" outlineLevel="0" collapsed="false">
      <c r="A185" s="8"/>
      <c r="G185" s="9"/>
      <c r="H185" s="7" t="str">
        <f aca="false">IF(OR(F185="",G185=""),"",F185*G185)</f>
        <v/>
      </c>
    </row>
    <row r="186" customFormat="false" ht="15" hidden="false" customHeight="false" outlineLevel="0" collapsed="false">
      <c r="A186" s="8"/>
      <c r="G186" s="9"/>
      <c r="H186" s="7" t="str">
        <f aca="false">IF(OR(F186="",G186=""),"",F186*G186)</f>
        <v/>
      </c>
    </row>
    <row r="187" customFormat="false" ht="15" hidden="false" customHeight="false" outlineLevel="0" collapsed="false">
      <c r="A187" s="8"/>
      <c r="G187" s="9"/>
      <c r="H187" s="7" t="str">
        <f aca="false">IF(OR(F187="",G187=""),"",F187*G187)</f>
        <v/>
      </c>
    </row>
    <row r="188" customFormat="false" ht="15" hidden="false" customHeight="false" outlineLevel="0" collapsed="false">
      <c r="A188" s="8"/>
      <c r="G188" s="9"/>
      <c r="H188" s="7" t="str">
        <f aca="false">IF(OR(F188="",G188=""),"",F188*G188)</f>
        <v/>
      </c>
    </row>
    <row r="189" customFormat="false" ht="15" hidden="false" customHeight="false" outlineLevel="0" collapsed="false">
      <c r="A189" s="8"/>
      <c r="G189" s="9"/>
      <c r="H189" s="7" t="str">
        <f aca="false">IF(OR(F189="",G189=""),"",F189*G189)</f>
        <v/>
      </c>
    </row>
    <row r="190" customFormat="false" ht="15" hidden="false" customHeight="false" outlineLevel="0" collapsed="false">
      <c r="A190" s="8"/>
      <c r="G190" s="9"/>
      <c r="H190" s="7" t="str">
        <f aca="false">IF(OR(F190="",G190=""),"",F190*G190)</f>
        <v/>
      </c>
    </row>
    <row r="191" customFormat="false" ht="15" hidden="false" customHeight="false" outlineLevel="0" collapsed="false">
      <c r="A191" s="8"/>
      <c r="G191" s="9"/>
      <c r="H191" s="7" t="str">
        <f aca="false">IF(OR(F191="",G191=""),"",F191*G191)</f>
        <v/>
      </c>
    </row>
    <row r="192" customFormat="false" ht="15" hidden="false" customHeight="false" outlineLevel="0" collapsed="false">
      <c r="A192" s="8"/>
      <c r="G192" s="9"/>
      <c r="H192" s="7" t="str">
        <f aca="false">IF(OR(F192="",G192=""),"",F192*G192)</f>
        <v/>
      </c>
    </row>
    <row r="193" customFormat="false" ht="15" hidden="false" customHeight="false" outlineLevel="0" collapsed="false">
      <c r="A193" s="8"/>
      <c r="G193" s="9"/>
      <c r="H193" s="7" t="str">
        <f aca="false">IF(OR(F193="",G193=""),"",F193*G193)</f>
        <v/>
      </c>
    </row>
    <row r="194" customFormat="false" ht="15" hidden="false" customHeight="false" outlineLevel="0" collapsed="false">
      <c r="A194" s="8"/>
      <c r="G194" s="9"/>
      <c r="H194" s="7" t="str">
        <f aca="false">IF(OR(F194="",G194=""),"",F194*G194)</f>
        <v/>
      </c>
    </row>
    <row r="195" customFormat="false" ht="15" hidden="false" customHeight="false" outlineLevel="0" collapsed="false">
      <c r="A195" s="8"/>
      <c r="G195" s="9"/>
      <c r="H195" s="7" t="str">
        <f aca="false">IF(OR(F195="",G195=""),"",F195*G195)</f>
        <v/>
      </c>
    </row>
    <row r="196" customFormat="false" ht="15" hidden="false" customHeight="false" outlineLevel="0" collapsed="false">
      <c r="A196" s="8"/>
      <c r="G196" s="9"/>
      <c r="H196" s="7" t="str">
        <f aca="false">IF(OR(F196="",G196=""),"",F196*G196)</f>
        <v/>
      </c>
    </row>
    <row r="197" customFormat="false" ht="15" hidden="false" customHeight="false" outlineLevel="0" collapsed="false">
      <c r="A197" s="8"/>
      <c r="G197" s="9"/>
      <c r="H197" s="7" t="str">
        <f aca="false">IF(OR(F197="",G197=""),"",F197*G197)</f>
        <v/>
      </c>
    </row>
    <row r="198" customFormat="false" ht="15" hidden="false" customHeight="false" outlineLevel="0" collapsed="false">
      <c r="A198" s="8"/>
      <c r="G198" s="9"/>
      <c r="H198" s="7" t="str">
        <f aca="false">IF(OR(F198="",G198=""),"",F198*G198)</f>
        <v/>
      </c>
    </row>
    <row r="199" customFormat="false" ht="15" hidden="false" customHeight="false" outlineLevel="0" collapsed="false">
      <c r="A199" s="8"/>
      <c r="G199" s="9"/>
      <c r="H199" s="7" t="str">
        <f aca="false">IF(OR(F199="",G199=""),"",F199*G199)</f>
        <v/>
      </c>
    </row>
    <row r="200" customFormat="false" ht="15" hidden="false" customHeight="false" outlineLevel="0" collapsed="false">
      <c r="A200" s="8"/>
      <c r="G200" s="9"/>
      <c r="H200" s="7" t="str">
        <f aca="false">IF(OR(F200="",G200=""),"",F200*G200)</f>
        <v/>
      </c>
    </row>
    <row r="201" customFormat="false" ht="15" hidden="false" customHeight="false" outlineLevel="0" collapsed="false">
      <c r="A201" s="8"/>
      <c r="G201" s="9"/>
      <c r="H201" s="7" t="str">
        <f aca="false">IF(OR(F201="",G201=""),"",F201*G201)</f>
        <v/>
      </c>
    </row>
    <row r="202" customFormat="false" ht="15" hidden="false" customHeight="false" outlineLevel="0" collapsed="false">
      <c r="A202" s="8"/>
      <c r="G202" s="9"/>
      <c r="H202" s="7" t="str">
        <f aca="false">IF(OR(F202="",G202=""),"",F202*G202)</f>
        <v/>
      </c>
    </row>
    <row r="203" customFormat="false" ht="15" hidden="false" customHeight="false" outlineLevel="0" collapsed="false">
      <c r="A203" s="8"/>
      <c r="G203" s="9"/>
      <c r="H203" s="7" t="str">
        <f aca="false">IF(OR(F203="",G203=""),"",F203*G203)</f>
        <v/>
      </c>
    </row>
    <row r="204" customFormat="false" ht="15" hidden="false" customHeight="false" outlineLevel="0" collapsed="false">
      <c r="A204" s="8"/>
      <c r="G204" s="9"/>
      <c r="H204" s="7" t="str">
        <f aca="false">IF(OR(F204="",G204=""),"",F204*G204)</f>
        <v/>
      </c>
    </row>
    <row r="205" customFormat="false" ht="15" hidden="false" customHeight="false" outlineLevel="0" collapsed="false">
      <c r="A205" s="8"/>
      <c r="G205" s="9"/>
      <c r="H205" s="7" t="str">
        <f aca="false">IF(OR(F205="",G205=""),"",F205*G205)</f>
        <v/>
      </c>
    </row>
    <row r="206" customFormat="false" ht="15" hidden="false" customHeight="false" outlineLevel="0" collapsed="false">
      <c r="A206" s="8"/>
      <c r="G206" s="9"/>
      <c r="H206" s="7" t="str">
        <f aca="false">IF(OR(F206="",G206=""),"",F206*G206)</f>
        <v/>
      </c>
    </row>
    <row r="207" customFormat="false" ht="15" hidden="false" customHeight="false" outlineLevel="0" collapsed="false">
      <c r="A207" s="8"/>
      <c r="G207" s="9"/>
      <c r="H207" s="7" t="str">
        <f aca="false">IF(OR(F207="",G207=""),"",F207*G207)</f>
        <v/>
      </c>
    </row>
    <row r="208" customFormat="false" ht="15" hidden="false" customHeight="false" outlineLevel="0" collapsed="false">
      <c r="A208" s="8"/>
      <c r="G208" s="9"/>
      <c r="H208" s="7" t="str">
        <f aca="false">IF(OR(F208="",G208=""),"",F208*G208)</f>
        <v/>
      </c>
    </row>
    <row r="209" customFormat="false" ht="15" hidden="false" customHeight="false" outlineLevel="0" collapsed="false">
      <c r="A209" s="8"/>
      <c r="G209" s="9"/>
      <c r="H209" s="7" t="str">
        <f aca="false">IF(OR(F209="",G209=""),"",F209*G209)</f>
        <v/>
      </c>
    </row>
    <row r="210" customFormat="false" ht="15" hidden="false" customHeight="false" outlineLevel="0" collapsed="false">
      <c r="A210" s="8"/>
      <c r="G210" s="9"/>
      <c r="H210" s="7" t="str">
        <f aca="false">IF(OR(F210="",G210=""),"",F210*G210)</f>
        <v/>
      </c>
    </row>
    <row r="211" customFormat="false" ht="15" hidden="false" customHeight="false" outlineLevel="0" collapsed="false">
      <c r="A211" s="8"/>
      <c r="G211" s="9"/>
      <c r="H211" s="7" t="str">
        <f aca="false">IF(OR(F211="",G211=""),"",F211*G211)</f>
        <v/>
      </c>
    </row>
    <row r="212" customFormat="false" ht="15" hidden="false" customHeight="false" outlineLevel="0" collapsed="false">
      <c r="A212" s="8"/>
      <c r="G212" s="9"/>
      <c r="H212" s="7" t="str">
        <f aca="false">IF(OR(F212="",G212=""),"",F212*G212)</f>
        <v/>
      </c>
    </row>
    <row r="213" customFormat="false" ht="15" hidden="false" customHeight="false" outlineLevel="0" collapsed="false">
      <c r="A213" s="8"/>
      <c r="G213" s="9"/>
      <c r="H213" s="7" t="str">
        <f aca="false">IF(OR(F213="",G213=""),"",F213*G213)</f>
        <v/>
      </c>
    </row>
    <row r="214" customFormat="false" ht="15" hidden="false" customHeight="false" outlineLevel="0" collapsed="false">
      <c r="A214" s="8"/>
      <c r="G214" s="9"/>
      <c r="H214" s="7" t="str">
        <f aca="false">IF(OR(F214="",G214=""),"",F214*G214)</f>
        <v/>
      </c>
    </row>
    <row r="215" customFormat="false" ht="15" hidden="false" customHeight="false" outlineLevel="0" collapsed="false">
      <c r="A215" s="8"/>
      <c r="G215" s="9"/>
      <c r="H215" s="7" t="str">
        <f aca="false">IF(OR(F215="",G215=""),"",F215*G215)</f>
        <v/>
      </c>
    </row>
    <row r="216" customFormat="false" ht="15" hidden="false" customHeight="false" outlineLevel="0" collapsed="false">
      <c r="A216" s="8"/>
      <c r="G216" s="9"/>
      <c r="H216" s="7" t="str">
        <f aca="false">IF(OR(F216="",G216=""),"",F216*G216)</f>
        <v/>
      </c>
    </row>
    <row r="217" customFormat="false" ht="15" hidden="false" customHeight="false" outlineLevel="0" collapsed="false">
      <c r="A217" s="8"/>
      <c r="G217" s="9"/>
      <c r="H217" s="7" t="str">
        <f aca="false">IF(OR(F217="",G217=""),"",F217*G217)</f>
        <v/>
      </c>
    </row>
    <row r="218" customFormat="false" ht="15" hidden="false" customHeight="false" outlineLevel="0" collapsed="false">
      <c r="A218" s="8"/>
      <c r="G218" s="9"/>
      <c r="H218" s="7" t="str">
        <f aca="false">IF(OR(F218="",G218=""),"",F218*G218)</f>
        <v/>
      </c>
    </row>
    <row r="219" customFormat="false" ht="15" hidden="false" customHeight="false" outlineLevel="0" collapsed="false">
      <c r="A219" s="8"/>
      <c r="G219" s="9"/>
      <c r="H219" s="7" t="str">
        <f aca="false">IF(OR(F219="",G219=""),"",F219*G219)</f>
        <v/>
      </c>
    </row>
    <row r="220" customFormat="false" ht="15" hidden="false" customHeight="false" outlineLevel="0" collapsed="false">
      <c r="A220" s="8"/>
      <c r="G220" s="9"/>
      <c r="H220" s="7" t="str">
        <f aca="false">IF(OR(F220="",G220=""),"",F220*G220)</f>
        <v/>
      </c>
    </row>
    <row r="221" customFormat="false" ht="15" hidden="false" customHeight="false" outlineLevel="0" collapsed="false">
      <c r="A221" s="8"/>
      <c r="G221" s="9"/>
      <c r="H221" s="7" t="str">
        <f aca="false">IF(OR(F221="",G221=""),"",F221*G221)</f>
        <v/>
      </c>
    </row>
    <row r="222" customFormat="false" ht="15" hidden="false" customHeight="false" outlineLevel="0" collapsed="false">
      <c r="A222" s="8"/>
      <c r="G222" s="9"/>
      <c r="H222" s="7" t="str">
        <f aca="false">IF(OR(F222="",G222=""),"",F222*G222)</f>
        <v/>
      </c>
    </row>
    <row r="223" customFormat="false" ht="15" hidden="false" customHeight="false" outlineLevel="0" collapsed="false">
      <c r="A223" s="8"/>
      <c r="G223" s="9"/>
      <c r="H223" s="7" t="str">
        <f aca="false">IF(OR(F223="",G223=""),"",F223*G223)</f>
        <v/>
      </c>
    </row>
    <row r="224" customFormat="false" ht="15" hidden="false" customHeight="false" outlineLevel="0" collapsed="false">
      <c r="A224" s="8"/>
      <c r="G224" s="9"/>
      <c r="H224" s="7" t="str">
        <f aca="false">IF(OR(F224="",G224=""),"",F224*G224)</f>
        <v/>
      </c>
    </row>
    <row r="225" customFormat="false" ht="15" hidden="false" customHeight="false" outlineLevel="0" collapsed="false">
      <c r="A225" s="8"/>
      <c r="G225" s="9"/>
      <c r="H225" s="7" t="str">
        <f aca="false">IF(OR(F225="",G225=""),"",F225*G225)</f>
        <v/>
      </c>
    </row>
    <row r="226" customFormat="false" ht="15" hidden="false" customHeight="false" outlineLevel="0" collapsed="false">
      <c r="A226" s="8"/>
      <c r="G226" s="9"/>
      <c r="H226" s="7" t="str">
        <f aca="false">IF(OR(F226="",G226=""),"",F226*G226)</f>
        <v/>
      </c>
    </row>
    <row r="227" customFormat="false" ht="15" hidden="false" customHeight="false" outlineLevel="0" collapsed="false">
      <c r="A227" s="8"/>
      <c r="G227" s="9"/>
      <c r="H227" s="7" t="str">
        <f aca="false">IF(OR(F227="",G227=""),"",F227*G227)</f>
        <v/>
      </c>
    </row>
    <row r="228" customFormat="false" ht="15" hidden="false" customHeight="false" outlineLevel="0" collapsed="false">
      <c r="A228" s="8"/>
      <c r="G228" s="9"/>
      <c r="H228" s="7" t="str">
        <f aca="false">IF(OR(F228="",G228=""),"",F228*G228)</f>
        <v/>
      </c>
    </row>
    <row r="229" customFormat="false" ht="15" hidden="false" customHeight="false" outlineLevel="0" collapsed="false">
      <c r="A229" s="8"/>
      <c r="G229" s="9"/>
      <c r="H229" s="7" t="str">
        <f aca="false">IF(OR(F229="",G229=""),"",F229*G229)</f>
        <v/>
      </c>
    </row>
    <row r="230" customFormat="false" ht="15" hidden="false" customHeight="false" outlineLevel="0" collapsed="false">
      <c r="A230" s="8"/>
      <c r="G230" s="9"/>
      <c r="H230" s="7" t="str">
        <f aca="false">IF(OR(F230="",G230=""),"",F230*G230)</f>
        <v/>
      </c>
    </row>
    <row r="231" customFormat="false" ht="15" hidden="false" customHeight="false" outlineLevel="0" collapsed="false">
      <c r="A231" s="8"/>
      <c r="G231" s="9"/>
      <c r="H231" s="7" t="str">
        <f aca="false">IF(OR(F231="",G231=""),"",F231*G231)</f>
        <v/>
      </c>
    </row>
    <row r="232" customFormat="false" ht="15" hidden="false" customHeight="false" outlineLevel="0" collapsed="false">
      <c r="A232" s="8"/>
      <c r="G232" s="9"/>
      <c r="H232" s="7" t="str">
        <f aca="false">IF(OR(F232="",G232=""),"",F232*G232)</f>
        <v/>
      </c>
    </row>
    <row r="233" customFormat="false" ht="15" hidden="false" customHeight="false" outlineLevel="0" collapsed="false">
      <c r="A233" s="8"/>
      <c r="G233" s="9"/>
      <c r="H233" s="7" t="str">
        <f aca="false">IF(OR(F233="",G233=""),"",F233*G233)</f>
        <v/>
      </c>
    </row>
    <row r="234" customFormat="false" ht="15" hidden="false" customHeight="false" outlineLevel="0" collapsed="false">
      <c r="A234" s="8"/>
      <c r="G234" s="9"/>
      <c r="H234" s="7" t="str">
        <f aca="false">IF(OR(F234="",G234=""),"",F234*G234)</f>
        <v/>
      </c>
    </row>
    <row r="235" customFormat="false" ht="15" hidden="false" customHeight="false" outlineLevel="0" collapsed="false">
      <c r="A235" s="8"/>
      <c r="G235" s="9"/>
      <c r="H235" s="7" t="str">
        <f aca="false">IF(OR(F235="",G235=""),"",F235*G235)</f>
        <v/>
      </c>
    </row>
    <row r="236" customFormat="false" ht="15" hidden="false" customHeight="false" outlineLevel="0" collapsed="false">
      <c r="A236" s="8"/>
      <c r="G236" s="9"/>
      <c r="H236" s="7" t="str">
        <f aca="false">IF(OR(F236="",G236=""),"",F236*G236)</f>
        <v/>
      </c>
    </row>
    <row r="237" customFormat="false" ht="15" hidden="false" customHeight="false" outlineLevel="0" collapsed="false">
      <c r="A237" s="8"/>
      <c r="G237" s="9"/>
      <c r="H237" s="7" t="str">
        <f aca="false">IF(OR(F237="",G237=""),"",F237*G237)</f>
        <v/>
      </c>
    </row>
    <row r="238" customFormat="false" ht="15" hidden="false" customHeight="false" outlineLevel="0" collapsed="false">
      <c r="A238" s="8"/>
      <c r="G238" s="9"/>
      <c r="H238" s="7" t="str">
        <f aca="false">IF(OR(F238="",G238=""),"",F238*G238)</f>
        <v/>
      </c>
    </row>
    <row r="239" customFormat="false" ht="15" hidden="false" customHeight="false" outlineLevel="0" collapsed="false">
      <c r="A239" s="8"/>
      <c r="G239" s="9"/>
      <c r="H239" s="7" t="str">
        <f aca="false">IF(OR(F239="",G239=""),"",F239*G239)</f>
        <v/>
      </c>
    </row>
    <row r="240" customFormat="false" ht="15" hidden="false" customHeight="false" outlineLevel="0" collapsed="false">
      <c r="A240" s="8"/>
      <c r="G240" s="9"/>
      <c r="H240" s="7" t="str">
        <f aca="false">IF(OR(F240="",G240=""),"",F240*G240)</f>
        <v/>
      </c>
    </row>
    <row r="241" customFormat="false" ht="15" hidden="false" customHeight="false" outlineLevel="0" collapsed="false">
      <c r="A241" s="8"/>
      <c r="G241" s="9"/>
      <c r="H241" s="7" t="str">
        <f aca="false">IF(OR(F241="",G241=""),"",F241*G241)</f>
        <v/>
      </c>
    </row>
    <row r="242" customFormat="false" ht="15" hidden="false" customHeight="false" outlineLevel="0" collapsed="false">
      <c r="A242" s="8"/>
      <c r="G242" s="9"/>
      <c r="H242" s="7" t="str">
        <f aca="false">IF(OR(F242="",G242=""),"",F242*G242)</f>
        <v/>
      </c>
    </row>
    <row r="243" customFormat="false" ht="15" hidden="false" customHeight="false" outlineLevel="0" collapsed="false">
      <c r="A243" s="8"/>
      <c r="G243" s="9"/>
      <c r="H243" s="7" t="str">
        <f aca="false">IF(OR(F243="",G243=""),"",F243*G243)</f>
        <v/>
      </c>
    </row>
    <row r="244" customFormat="false" ht="15" hidden="false" customHeight="false" outlineLevel="0" collapsed="false">
      <c r="A244" s="8"/>
      <c r="G244" s="9"/>
      <c r="H244" s="7" t="str">
        <f aca="false">IF(OR(F244="",G244=""),"",F244*G244)</f>
        <v/>
      </c>
    </row>
    <row r="245" customFormat="false" ht="15" hidden="false" customHeight="false" outlineLevel="0" collapsed="false">
      <c r="A245" s="8"/>
      <c r="G245" s="9"/>
      <c r="H245" s="7" t="str">
        <f aca="false">IF(OR(F245="",G245=""),"",F245*G245)</f>
        <v/>
      </c>
    </row>
    <row r="246" customFormat="false" ht="15" hidden="false" customHeight="false" outlineLevel="0" collapsed="false">
      <c r="A246" s="8"/>
      <c r="G246" s="9"/>
      <c r="H246" s="7" t="str">
        <f aca="false">IF(OR(F246="",G246=""),"",F246*G246)</f>
        <v/>
      </c>
    </row>
    <row r="247" customFormat="false" ht="15" hidden="false" customHeight="false" outlineLevel="0" collapsed="false">
      <c r="A247" s="8"/>
      <c r="G247" s="9"/>
      <c r="H247" s="7" t="str">
        <f aca="false">IF(OR(F247="",G247=""),"",F247*G247)</f>
        <v/>
      </c>
    </row>
    <row r="248" customFormat="false" ht="15" hidden="false" customHeight="false" outlineLevel="0" collapsed="false">
      <c r="A248" s="8"/>
      <c r="G248" s="9"/>
      <c r="H248" s="7" t="str">
        <f aca="false">IF(OR(F248="",G248=""),"",F248*G248)</f>
        <v/>
      </c>
    </row>
    <row r="249" customFormat="false" ht="15" hidden="false" customHeight="false" outlineLevel="0" collapsed="false">
      <c r="A249" s="8"/>
      <c r="G249" s="9"/>
      <c r="H249" s="7" t="str">
        <f aca="false">IF(OR(F249="",G249=""),"",F249*G249)</f>
        <v/>
      </c>
    </row>
    <row r="250" customFormat="false" ht="15" hidden="false" customHeight="false" outlineLevel="0" collapsed="false">
      <c r="A250" s="8"/>
      <c r="G250" s="9"/>
      <c r="H250" s="7" t="str">
        <f aca="false">IF(OR(F250="",G250=""),"",F250*G250)</f>
        <v/>
      </c>
    </row>
    <row r="251" customFormat="false" ht="15" hidden="false" customHeight="false" outlineLevel="0" collapsed="false">
      <c r="A251" s="8"/>
      <c r="G251" s="9"/>
      <c r="H251" s="7" t="str">
        <f aca="false">IF(OR(F251="",G251=""),"",F251*G251)</f>
        <v/>
      </c>
    </row>
    <row r="252" customFormat="false" ht="15" hidden="false" customHeight="false" outlineLevel="0" collapsed="false">
      <c r="A252" s="8"/>
      <c r="G252" s="9"/>
      <c r="H252" s="7" t="str">
        <f aca="false">IF(OR(F252="",G252=""),"",F252*G252)</f>
        <v/>
      </c>
    </row>
    <row r="253" customFormat="false" ht="15" hidden="false" customHeight="false" outlineLevel="0" collapsed="false">
      <c r="A253" s="8"/>
      <c r="G253" s="9"/>
      <c r="H253" s="7" t="str">
        <f aca="false">IF(OR(F253="",G253=""),"",F253*G253)</f>
        <v/>
      </c>
    </row>
    <row r="254" customFormat="false" ht="15" hidden="false" customHeight="false" outlineLevel="0" collapsed="false">
      <c r="A254" s="8"/>
      <c r="G254" s="9"/>
      <c r="H254" s="7" t="str">
        <f aca="false">IF(OR(F254="",G254=""),"",F254*G254)</f>
        <v/>
      </c>
    </row>
    <row r="255" customFormat="false" ht="15" hidden="false" customHeight="false" outlineLevel="0" collapsed="false">
      <c r="A255" s="8"/>
      <c r="G255" s="9"/>
      <c r="H255" s="7" t="str">
        <f aca="false">IF(OR(F255="",G255=""),"",F255*G255)</f>
        <v/>
      </c>
    </row>
    <row r="256" customFormat="false" ht="15" hidden="false" customHeight="false" outlineLevel="0" collapsed="false">
      <c r="A256" s="8"/>
      <c r="G256" s="9"/>
      <c r="H256" s="7" t="str">
        <f aca="false">IF(OR(F256="",G256=""),"",F256*G256)</f>
        <v/>
      </c>
    </row>
    <row r="257" customFormat="false" ht="15" hidden="false" customHeight="false" outlineLevel="0" collapsed="false">
      <c r="A257" s="8"/>
      <c r="G257" s="9"/>
      <c r="H257" s="7" t="str">
        <f aca="false">IF(OR(F257="",G257=""),"",F257*G257)</f>
        <v/>
      </c>
    </row>
    <row r="258" customFormat="false" ht="15" hidden="false" customHeight="false" outlineLevel="0" collapsed="false">
      <c r="A258" s="8"/>
      <c r="G258" s="9"/>
      <c r="H258" s="7" t="str">
        <f aca="false">IF(OR(F258="",G258=""),"",F258*G258)</f>
        <v/>
      </c>
    </row>
    <row r="259" customFormat="false" ht="15" hidden="false" customHeight="false" outlineLevel="0" collapsed="false">
      <c r="A259" s="8"/>
      <c r="G259" s="9"/>
      <c r="H259" s="7" t="str">
        <f aca="false">IF(OR(F259="",G259=""),"",F259*G259)</f>
        <v/>
      </c>
    </row>
    <row r="260" customFormat="false" ht="15" hidden="false" customHeight="false" outlineLevel="0" collapsed="false">
      <c r="A260" s="8"/>
      <c r="G260" s="9"/>
      <c r="H260" s="7" t="str">
        <f aca="false">IF(OR(F260="",G260=""),"",F260*G260)</f>
        <v/>
      </c>
    </row>
    <row r="261" customFormat="false" ht="15" hidden="false" customHeight="false" outlineLevel="0" collapsed="false">
      <c r="A261" s="8"/>
      <c r="G261" s="9"/>
      <c r="H261" s="7" t="str">
        <f aca="false">IF(OR(F261="",G261=""),"",F261*G261)</f>
        <v/>
      </c>
    </row>
    <row r="262" customFormat="false" ht="15" hidden="false" customHeight="false" outlineLevel="0" collapsed="false">
      <c r="A262" s="8"/>
      <c r="G262" s="9"/>
      <c r="H262" s="7" t="str">
        <f aca="false">IF(OR(F262="",G262=""),"",F262*G262)</f>
        <v/>
      </c>
    </row>
    <row r="263" customFormat="false" ht="15" hidden="false" customHeight="false" outlineLevel="0" collapsed="false">
      <c r="A263" s="8"/>
      <c r="G263" s="9"/>
      <c r="H263" s="7" t="str">
        <f aca="false">IF(OR(F263="",G263=""),"",F263*G263)</f>
        <v/>
      </c>
    </row>
    <row r="264" customFormat="false" ht="15" hidden="false" customHeight="false" outlineLevel="0" collapsed="false">
      <c r="A264" s="8"/>
      <c r="G264" s="9"/>
      <c r="H264" s="7" t="str">
        <f aca="false">IF(OR(F264="",G264=""),"",F264*G264)</f>
        <v/>
      </c>
    </row>
    <row r="265" customFormat="false" ht="15" hidden="false" customHeight="false" outlineLevel="0" collapsed="false">
      <c r="A265" s="8"/>
      <c r="G265" s="9"/>
      <c r="H265" s="7" t="str">
        <f aca="false">IF(OR(F265="",G265=""),"",F265*G265)</f>
        <v/>
      </c>
    </row>
    <row r="266" customFormat="false" ht="15" hidden="false" customHeight="false" outlineLevel="0" collapsed="false">
      <c r="A266" s="8"/>
      <c r="G266" s="9"/>
      <c r="H266" s="7" t="str">
        <f aca="false">IF(OR(F266="",G266=""),"",F266*G266)</f>
        <v/>
      </c>
    </row>
    <row r="267" customFormat="false" ht="15" hidden="false" customHeight="false" outlineLevel="0" collapsed="false">
      <c r="A267" s="8"/>
      <c r="G267" s="9"/>
      <c r="H267" s="7" t="str">
        <f aca="false">IF(OR(F267="",G267=""),"",F267*G267)</f>
        <v/>
      </c>
    </row>
    <row r="268" customFormat="false" ht="15" hidden="false" customHeight="false" outlineLevel="0" collapsed="false">
      <c r="A268" s="8"/>
      <c r="G268" s="9"/>
      <c r="H268" s="7" t="str">
        <f aca="false">IF(OR(F268="",G268=""),"",F268*G268)</f>
        <v/>
      </c>
    </row>
    <row r="269" customFormat="false" ht="15" hidden="false" customHeight="false" outlineLevel="0" collapsed="false">
      <c r="A269" s="8"/>
      <c r="G269" s="9"/>
      <c r="H269" s="7" t="str">
        <f aca="false">IF(OR(F269="",G269=""),"",F269*G269)</f>
        <v/>
      </c>
    </row>
    <row r="270" customFormat="false" ht="15" hidden="false" customHeight="false" outlineLevel="0" collapsed="false">
      <c r="A270" s="8"/>
      <c r="G270" s="9"/>
      <c r="H270" s="7" t="str">
        <f aca="false">IF(OR(F270="",G270=""),"",F270*G270)</f>
        <v/>
      </c>
    </row>
    <row r="271" customFormat="false" ht="15" hidden="false" customHeight="false" outlineLevel="0" collapsed="false">
      <c r="A271" s="8"/>
      <c r="G271" s="9"/>
      <c r="H271" s="7" t="str">
        <f aca="false">IF(OR(F271="",G271=""),"",F271*G271)</f>
        <v/>
      </c>
    </row>
    <row r="272" customFormat="false" ht="15" hidden="false" customHeight="false" outlineLevel="0" collapsed="false">
      <c r="A272" s="8"/>
      <c r="G272" s="9"/>
      <c r="H272" s="7" t="str">
        <f aca="false">IF(OR(F272="",G272=""),"",F272*G272)</f>
        <v/>
      </c>
    </row>
    <row r="273" customFormat="false" ht="15" hidden="false" customHeight="false" outlineLevel="0" collapsed="false">
      <c r="A273" s="8"/>
      <c r="G273" s="9"/>
      <c r="H273" s="7" t="str">
        <f aca="false">IF(OR(F273="",G273=""),"",F273*G273)</f>
        <v/>
      </c>
    </row>
    <row r="274" customFormat="false" ht="15" hidden="false" customHeight="false" outlineLevel="0" collapsed="false">
      <c r="A274" s="8"/>
      <c r="G274" s="9"/>
      <c r="H274" s="7" t="str">
        <f aca="false">IF(OR(F274="",G274=""),"",F274*G274)</f>
        <v/>
      </c>
    </row>
    <row r="275" customFormat="false" ht="15" hidden="false" customHeight="false" outlineLevel="0" collapsed="false">
      <c r="A275" s="8"/>
      <c r="G275" s="9"/>
      <c r="H275" s="7" t="str">
        <f aca="false">IF(OR(F275="",G275=""),"",F275*G275)</f>
        <v/>
      </c>
    </row>
    <row r="276" customFormat="false" ht="15" hidden="false" customHeight="false" outlineLevel="0" collapsed="false">
      <c r="A276" s="8"/>
      <c r="G276" s="9"/>
      <c r="H276" s="7" t="str">
        <f aca="false">IF(OR(F276="",G276=""),"",F276*G276)</f>
        <v/>
      </c>
    </row>
    <row r="277" customFormat="false" ht="15" hidden="false" customHeight="false" outlineLevel="0" collapsed="false">
      <c r="A277" s="8"/>
      <c r="G277" s="9"/>
      <c r="H277" s="7" t="str">
        <f aca="false">IF(OR(F277="",G277=""),"",F277*G277)</f>
        <v/>
      </c>
    </row>
    <row r="278" customFormat="false" ht="15" hidden="false" customHeight="false" outlineLevel="0" collapsed="false">
      <c r="A278" s="8"/>
      <c r="G278" s="9"/>
      <c r="H278" s="7" t="str">
        <f aca="false">IF(OR(F278="",G278=""),"",F278*G278)</f>
        <v/>
      </c>
    </row>
    <row r="279" customFormat="false" ht="15" hidden="false" customHeight="false" outlineLevel="0" collapsed="false">
      <c r="A279" s="8"/>
      <c r="G279" s="9"/>
      <c r="H279" s="7" t="str">
        <f aca="false">IF(OR(F279="",G279=""),"",F279*G279)</f>
        <v/>
      </c>
    </row>
    <row r="280" customFormat="false" ht="15" hidden="false" customHeight="false" outlineLevel="0" collapsed="false">
      <c r="A280" s="8"/>
      <c r="G280" s="9"/>
      <c r="H280" s="7" t="str">
        <f aca="false">IF(OR(F280="",G280=""),"",F280*G280)</f>
        <v/>
      </c>
    </row>
    <row r="281" customFormat="false" ht="15" hidden="false" customHeight="false" outlineLevel="0" collapsed="false">
      <c r="A281" s="8"/>
      <c r="G281" s="9"/>
      <c r="H281" s="7" t="str">
        <f aca="false">IF(OR(F281="",G281=""),"",F281*G281)</f>
        <v/>
      </c>
    </row>
    <row r="282" customFormat="false" ht="15" hidden="false" customHeight="false" outlineLevel="0" collapsed="false">
      <c r="A282" s="8"/>
      <c r="G282" s="9"/>
      <c r="H282" s="7" t="str">
        <f aca="false">IF(OR(F282="",G282=""),"",F282*G282)</f>
        <v/>
      </c>
    </row>
    <row r="283" customFormat="false" ht="15" hidden="false" customHeight="false" outlineLevel="0" collapsed="false">
      <c r="A283" s="8"/>
      <c r="G283" s="9"/>
      <c r="H283" s="7" t="str">
        <f aca="false">IF(OR(F283="",G283=""),"",F283*G283)</f>
        <v/>
      </c>
    </row>
    <row r="284" customFormat="false" ht="15" hidden="false" customHeight="false" outlineLevel="0" collapsed="false">
      <c r="A284" s="8"/>
      <c r="G284" s="9"/>
      <c r="H284" s="7" t="str">
        <f aca="false">IF(OR(F284="",G284=""),"",F284*G284)</f>
        <v/>
      </c>
    </row>
    <row r="285" customFormat="false" ht="15" hidden="false" customHeight="false" outlineLevel="0" collapsed="false">
      <c r="A285" s="8"/>
      <c r="G285" s="9"/>
      <c r="H285" s="7" t="str">
        <f aca="false">IF(OR(F285="",G285=""),"",F285*G285)</f>
        <v/>
      </c>
    </row>
    <row r="286" customFormat="false" ht="15" hidden="false" customHeight="false" outlineLevel="0" collapsed="false">
      <c r="A286" s="8"/>
      <c r="G286" s="9"/>
      <c r="H286" s="7" t="str">
        <f aca="false">IF(OR(F286="",G286=""),"",F286*G286)</f>
        <v/>
      </c>
    </row>
    <row r="287" customFormat="false" ht="15" hidden="false" customHeight="false" outlineLevel="0" collapsed="false">
      <c r="A287" s="8"/>
      <c r="G287" s="9"/>
      <c r="H287" s="7" t="str">
        <f aca="false">IF(OR(F287="",G287=""),"",F287*G287)</f>
        <v/>
      </c>
    </row>
    <row r="288" customFormat="false" ht="15" hidden="false" customHeight="false" outlineLevel="0" collapsed="false">
      <c r="A288" s="8"/>
      <c r="G288" s="9"/>
      <c r="H288" s="7" t="str">
        <f aca="false">IF(OR(F288="",G288=""),"",F288*G288)</f>
        <v/>
      </c>
    </row>
    <row r="289" customFormat="false" ht="15" hidden="false" customHeight="false" outlineLevel="0" collapsed="false">
      <c r="A289" s="8"/>
      <c r="G289" s="9"/>
      <c r="H289" s="7" t="str">
        <f aca="false">IF(OR(F289="",G289=""),"",F289*G289)</f>
        <v/>
      </c>
    </row>
    <row r="290" customFormat="false" ht="15" hidden="false" customHeight="false" outlineLevel="0" collapsed="false">
      <c r="A290" s="8"/>
      <c r="G290" s="9"/>
      <c r="H290" s="7" t="str">
        <f aca="false">IF(OR(F290="",G290=""),"",F290*G290)</f>
        <v/>
      </c>
    </row>
    <row r="291" customFormat="false" ht="15" hidden="false" customHeight="false" outlineLevel="0" collapsed="false">
      <c r="A291" s="8"/>
      <c r="G291" s="9"/>
      <c r="H291" s="7" t="str">
        <f aca="false">IF(OR(F291="",G291=""),"",F291*G291)</f>
        <v/>
      </c>
    </row>
    <row r="292" customFormat="false" ht="15" hidden="false" customHeight="false" outlineLevel="0" collapsed="false">
      <c r="A292" s="8"/>
      <c r="G292" s="9"/>
      <c r="H292" s="7" t="str">
        <f aca="false">IF(OR(F292="",G292=""),"",F292*G292)</f>
        <v/>
      </c>
    </row>
    <row r="293" customFormat="false" ht="15" hidden="false" customHeight="false" outlineLevel="0" collapsed="false">
      <c r="A293" s="8"/>
      <c r="G293" s="9"/>
      <c r="H293" s="7" t="str">
        <f aca="false">IF(OR(F293="",G293=""),"",F293*G293)</f>
        <v/>
      </c>
    </row>
    <row r="294" customFormat="false" ht="15" hidden="false" customHeight="false" outlineLevel="0" collapsed="false">
      <c r="A294" s="8"/>
      <c r="G294" s="9"/>
      <c r="H294" s="7" t="str">
        <f aca="false">IF(OR(F294="",G294=""),"",F294*G294)</f>
        <v/>
      </c>
    </row>
    <row r="295" customFormat="false" ht="15" hidden="false" customHeight="false" outlineLevel="0" collapsed="false">
      <c r="A295" s="8"/>
      <c r="G295" s="9"/>
      <c r="H295" s="7" t="str">
        <f aca="false">IF(OR(F295="",G295=""),"",F295*G295)</f>
        <v/>
      </c>
    </row>
    <row r="296" customFormat="false" ht="15" hidden="false" customHeight="false" outlineLevel="0" collapsed="false">
      <c r="A296" s="8"/>
      <c r="G296" s="9"/>
      <c r="H296" s="7" t="str">
        <f aca="false">IF(OR(F296="",G296=""),"",F296*G296)</f>
        <v/>
      </c>
    </row>
    <row r="297" customFormat="false" ht="15" hidden="false" customHeight="false" outlineLevel="0" collapsed="false">
      <c r="A297" s="8"/>
      <c r="G297" s="9"/>
      <c r="H297" s="7" t="str">
        <f aca="false">IF(OR(F297="",G297=""),"",F297*G297)</f>
        <v/>
      </c>
    </row>
    <row r="298" customFormat="false" ht="15" hidden="false" customHeight="false" outlineLevel="0" collapsed="false">
      <c r="A298" s="8"/>
      <c r="G298" s="9"/>
      <c r="H298" s="7" t="str">
        <f aca="false">IF(OR(F298="",G298=""),"",F298*G298)</f>
        <v/>
      </c>
    </row>
    <row r="299" customFormat="false" ht="15" hidden="false" customHeight="false" outlineLevel="0" collapsed="false">
      <c r="A299" s="8"/>
      <c r="G299" s="9"/>
      <c r="H299" s="7" t="str">
        <f aca="false">IF(OR(F299="",G299=""),"",F299*G299)</f>
        <v/>
      </c>
    </row>
    <row r="300" customFormat="false" ht="15" hidden="false" customHeight="false" outlineLevel="0" collapsed="false">
      <c r="A300" s="8"/>
      <c r="G300" s="9"/>
      <c r="H300" s="7" t="str">
        <f aca="false">IF(OR(F300="",G300=""),"",F300*G300)</f>
        <v/>
      </c>
    </row>
    <row r="301" customFormat="false" ht="15" hidden="false" customHeight="false" outlineLevel="0" collapsed="false">
      <c r="A301" s="8"/>
      <c r="G301" s="9"/>
      <c r="H301" s="7" t="str">
        <f aca="false">IF(OR(F301="",G301=""),"",F301*G301)</f>
        <v/>
      </c>
    </row>
    <row r="302" customFormat="false" ht="15" hidden="false" customHeight="false" outlineLevel="0" collapsed="false">
      <c r="A302" s="8"/>
      <c r="G302" s="9"/>
      <c r="H302" s="7" t="str">
        <f aca="false">IF(OR(F302="",G302=""),"",F302*G302)</f>
        <v/>
      </c>
    </row>
    <row r="303" customFormat="false" ht="15" hidden="false" customHeight="false" outlineLevel="0" collapsed="false">
      <c r="A303" s="8"/>
      <c r="G303" s="9"/>
      <c r="H303" s="7" t="str">
        <f aca="false">IF(OR(F303="",G303=""),"",F303*G303)</f>
        <v/>
      </c>
    </row>
    <row r="304" customFormat="false" ht="15" hidden="false" customHeight="false" outlineLevel="0" collapsed="false">
      <c r="A304" s="8"/>
      <c r="G304" s="9"/>
      <c r="H304" s="7" t="str">
        <f aca="false">IF(OR(F304="",G304=""),"",F304*G304)</f>
        <v/>
      </c>
    </row>
    <row r="305" customFormat="false" ht="15" hidden="false" customHeight="false" outlineLevel="0" collapsed="false">
      <c r="A305" s="8"/>
      <c r="G305" s="9"/>
      <c r="H305" s="7" t="str">
        <f aca="false">IF(OR(F305="",G305=""),"",F305*G305)</f>
        <v/>
      </c>
    </row>
    <row r="306" customFormat="false" ht="15" hidden="false" customHeight="false" outlineLevel="0" collapsed="false">
      <c r="A306" s="8"/>
      <c r="G306" s="9"/>
      <c r="H306" s="7" t="str">
        <f aca="false">IF(OR(F306="",G306=""),"",F306*G306)</f>
        <v/>
      </c>
    </row>
    <row r="307" customFormat="false" ht="15" hidden="false" customHeight="false" outlineLevel="0" collapsed="false">
      <c r="A307" s="8"/>
      <c r="G307" s="9"/>
      <c r="H307" s="7" t="str">
        <f aca="false">IF(OR(F307="",G307=""),"",F307*G307)</f>
        <v/>
      </c>
    </row>
    <row r="308" customFormat="false" ht="15" hidden="false" customHeight="false" outlineLevel="0" collapsed="false">
      <c r="A308" s="8"/>
      <c r="G308" s="9"/>
      <c r="H308" s="7" t="str">
        <f aca="false">IF(OR(F308="",G308=""),"",F308*G308)</f>
        <v/>
      </c>
    </row>
    <row r="309" customFormat="false" ht="15" hidden="false" customHeight="false" outlineLevel="0" collapsed="false">
      <c r="A309" s="8"/>
      <c r="G309" s="9"/>
      <c r="H309" s="7" t="str">
        <f aca="false">IF(OR(F309="",G309=""),"",F309*G309)</f>
        <v/>
      </c>
    </row>
    <row r="310" customFormat="false" ht="15" hidden="false" customHeight="false" outlineLevel="0" collapsed="false">
      <c r="A310" s="8"/>
      <c r="G310" s="9"/>
      <c r="H310" s="7" t="str">
        <f aca="false">IF(OR(F310="",G310=""),"",F310*G310)</f>
        <v/>
      </c>
    </row>
    <row r="311" customFormat="false" ht="15" hidden="false" customHeight="false" outlineLevel="0" collapsed="false">
      <c r="A311" s="8"/>
      <c r="G311" s="9"/>
      <c r="H311" s="7" t="str">
        <f aca="false">IF(OR(F311="",G311=""),"",F311*G311)</f>
        <v/>
      </c>
    </row>
    <row r="312" customFormat="false" ht="15" hidden="false" customHeight="false" outlineLevel="0" collapsed="false">
      <c r="A312" s="8"/>
      <c r="G312" s="9"/>
      <c r="H312" s="7" t="str">
        <f aca="false">IF(OR(F312="",G312=""),"",F312*G312)</f>
        <v/>
      </c>
    </row>
    <row r="313" customFormat="false" ht="15" hidden="false" customHeight="false" outlineLevel="0" collapsed="false">
      <c r="A313" s="8"/>
      <c r="G313" s="9"/>
      <c r="H313" s="7" t="str">
        <f aca="false">IF(OR(F313="",G313=""),"",F313*G313)</f>
        <v/>
      </c>
    </row>
    <row r="314" customFormat="false" ht="15" hidden="false" customHeight="false" outlineLevel="0" collapsed="false">
      <c r="A314" s="8"/>
      <c r="G314" s="9"/>
      <c r="H314" s="7" t="str">
        <f aca="false">IF(OR(F314="",G314=""),"",F314*G314)</f>
        <v/>
      </c>
    </row>
    <row r="315" customFormat="false" ht="15" hidden="false" customHeight="false" outlineLevel="0" collapsed="false">
      <c r="A315" s="8"/>
      <c r="G315" s="9"/>
      <c r="H315" s="7" t="str">
        <f aca="false">IF(OR(F315="",G315=""),"",F315*G315)</f>
        <v/>
      </c>
    </row>
    <row r="316" customFormat="false" ht="15" hidden="false" customHeight="false" outlineLevel="0" collapsed="false">
      <c r="A316" s="8"/>
      <c r="G316" s="9"/>
      <c r="H316" s="7" t="str">
        <f aca="false">IF(OR(F316="",G316=""),"",F316*G316)</f>
        <v/>
      </c>
    </row>
    <row r="317" customFormat="false" ht="15" hidden="false" customHeight="false" outlineLevel="0" collapsed="false">
      <c r="A317" s="8"/>
      <c r="G317" s="9"/>
      <c r="H317" s="7" t="str">
        <f aca="false">IF(OR(F317="",G317=""),"",F317*G317)</f>
        <v/>
      </c>
    </row>
    <row r="318" customFormat="false" ht="15" hidden="false" customHeight="false" outlineLevel="0" collapsed="false">
      <c r="A318" s="8"/>
      <c r="G318" s="9"/>
      <c r="H318" s="7" t="str">
        <f aca="false">IF(OR(F318="",G318=""),"",F318*G318)</f>
        <v/>
      </c>
    </row>
    <row r="319" customFormat="false" ht="15" hidden="false" customHeight="false" outlineLevel="0" collapsed="false">
      <c r="A319" s="8"/>
      <c r="G319" s="9"/>
      <c r="H319" s="7" t="str">
        <f aca="false">IF(OR(F319="",G319=""),"",F319*G319)</f>
        <v/>
      </c>
    </row>
    <row r="320" customFormat="false" ht="15" hidden="false" customHeight="false" outlineLevel="0" collapsed="false">
      <c r="A320" s="8"/>
      <c r="G320" s="9"/>
      <c r="H320" s="7" t="str">
        <f aca="false">IF(OR(F320="",G320=""),"",F320*G320)</f>
        <v/>
      </c>
    </row>
    <row r="321" customFormat="false" ht="15" hidden="false" customHeight="false" outlineLevel="0" collapsed="false">
      <c r="A321" s="8"/>
      <c r="G321" s="9"/>
      <c r="H321" s="7" t="str">
        <f aca="false">IF(OR(F321="",G321=""),"",F321*G321)</f>
        <v/>
      </c>
    </row>
    <row r="322" customFormat="false" ht="15" hidden="false" customHeight="false" outlineLevel="0" collapsed="false">
      <c r="A322" s="8"/>
      <c r="G322" s="9"/>
      <c r="H322" s="7" t="str">
        <f aca="false">IF(OR(F322="",G322=""),"",F322*G322)</f>
        <v/>
      </c>
    </row>
    <row r="323" customFormat="false" ht="15" hidden="false" customHeight="false" outlineLevel="0" collapsed="false">
      <c r="A323" s="8"/>
      <c r="G323" s="9"/>
      <c r="H323" s="7" t="str">
        <f aca="false">IF(OR(F323="",G323=""),"",F323*G323)</f>
        <v/>
      </c>
    </row>
    <row r="324" customFormat="false" ht="15" hidden="false" customHeight="false" outlineLevel="0" collapsed="false">
      <c r="A324" s="8"/>
      <c r="G324" s="9"/>
      <c r="H324" s="7" t="str">
        <f aca="false">IF(OR(F324="",G324=""),"",F324*G324)</f>
        <v/>
      </c>
    </row>
    <row r="325" customFormat="false" ht="15" hidden="false" customHeight="false" outlineLevel="0" collapsed="false">
      <c r="A325" s="8"/>
      <c r="G325" s="9"/>
      <c r="H325" s="7" t="str">
        <f aca="false">IF(OR(F325="",G325=""),"",F325*G325)</f>
        <v/>
      </c>
    </row>
    <row r="326" customFormat="false" ht="15" hidden="false" customHeight="false" outlineLevel="0" collapsed="false">
      <c r="A326" s="8"/>
      <c r="G326" s="9"/>
      <c r="H326" s="7" t="str">
        <f aca="false">IF(OR(F326="",G326=""),"",F326*G326)</f>
        <v/>
      </c>
    </row>
    <row r="327" customFormat="false" ht="15" hidden="false" customHeight="false" outlineLevel="0" collapsed="false">
      <c r="A327" s="8"/>
      <c r="G327" s="9"/>
      <c r="H327" s="7" t="str">
        <f aca="false">IF(OR(F327="",G327=""),"",F327*G327)</f>
        <v/>
      </c>
    </row>
    <row r="328" customFormat="false" ht="15" hidden="false" customHeight="false" outlineLevel="0" collapsed="false">
      <c r="A328" s="8"/>
      <c r="G328" s="9"/>
      <c r="H328" s="7" t="str">
        <f aca="false">IF(OR(F328="",G328=""),"",F328*G328)</f>
        <v/>
      </c>
    </row>
    <row r="329" customFormat="false" ht="15" hidden="false" customHeight="false" outlineLevel="0" collapsed="false">
      <c r="A329" s="8"/>
      <c r="G329" s="9"/>
      <c r="H329" s="7" t="str">
        <f aca="false">IF(OR(F329="",G329=""),"",F329*G329)</f>
        <v/>
      </c>
    </row>
    <row r="330" customFormat="false" ht="15" hidden="false" customHeight="false" outlineLevel="0" collapsed="false">
      <c r="A330" s="8"/>
      <c r="G330" s="9"/>
      <c r="H330" s="7" t="str">
        <f aca="false">IF(OR(F330="",G330=""),"",F330*G330)</f>
        <v/>
      </c>
    </row>
    <row r="331" customFormat="false" ht="15" hidden="false" customHeight="false" outlineLevel="0" collapsed="false">
      <c r="A331" s="8"/>
      <c r="G331" s="9"/>
      <c r="H331" s="7" t="str">
        <f aca="false">IF(OR(F331="",G331=""),"",F331*G331)</f>
        <v/>
      </c>
    </row>
    <row r="332" customFormat="false" ht="15" hidden="false" customHeight="false" outlineLevel="0" collapsed="false">
      <c r="A332" s="8"/>
      <c r="G332" s="9"/>
      <c r="H332" s="7" t="str">
        <f aca="false">IF(OR(F332="",G332=""),"",F332*G332)</f>
        <v/>
      </c>
    </row>
    <row r="333" customFormat="false" ht="15" hidden="false" customHeight="false" outlineLevel="0" collapsed="false">
      <c r="A333" s="8"/>
      <c r="G333" s="9"/>
      <c r="H333" s="7" t="str">
        <f aca="false">IF(OR(F333="",G333=""),"",F333*G333)</f>
        <v/>
      </c>
    </row>
    <row r="334" customFormat="false" ht="15" hidden="false" customHeight="false" outlineLevel="0" collapsed="false">
      <c r="A334" s="8"/>
      <c r="G334" s="9"/>
      <c r="H334" s="7" t="str">
        <f aca="false">IF(OR(F334="",G334=""),"",F334*G334)</f>
        <v/>
      </c>
    </row>
    <row r="335" customFormat="false" ht="15" hidden="false" customHeight="false" outlineLevel="0" collapsed="false">
      <c r="A335" s="8"/>
      <c r="G335" s="9"/>
      <c r="H335" s="7" t="str">
        <f aca="false">IF(OR(F335="",G335=""),"",F335*G335)</f>
        <v/>
      </c>
    </row>
    <row r="336" customFormat="false" ht="15" hidden="false" customHeight="false" outlineLevel="0" collapsed="false">
      <c r="A336" s="8"/>
      <c r="G336" s="9"/>
      <c r="H336" s="7" t="str">
        <f aca="false">IF(OR(F336="",G336=""),"",F336*G336)</f>
        <v/>
      </c>
    </row>
    <row r="337" customFormat="false" ht="15" hidden="false" customHeight="false" outlineLevel="0" collapsed="false">
      <c r="A337" s="8"/>
      <c r="G337" s="9"/>
      <c r="H337" s="7" t="str">
        <f aca="false">IF(OR(F337="",G337=""),"",F337*G337)</f>
        <v/>
      </c>
    </row>
    <row r="338" customFormat="false" ht="15" hidden="false" customHeight="false" outlineLevel="0" collapsed="false">
      <c r="A338" s="8"/>
      <c r="G338" s="9"/>
      <c r="H338" s="7" t="str">
        <f aca="false">IF(OR(F338="",G338=""),"",F338*G338)</f>
        <v/>
      </c>
    </row>
    <row r="339" customFormat="false" ht="15" hidden="false" customHeight="false" outlineLevel="0" collapsed="false">
      <c r="A339" s="8"/>
      <c r="G339" s="9"/>
      <c r="H339" s="7" t="str">
        <f aca="false">IF(OR(F339="",G339=""),"",F339*G339)</f>
        <v/>
      </c>
    </row>
    <row r="340" customFormat="false" ht="15" hidden="false" customHeight="false" outlineLevel="0" collapsed="false">
      <c r="A340" s="8"/>
      <c r="G340" s="9"/>
      <c r="H340" s="7" t="str">
        <f aca="false">IF(OR(F340="",G340=""),"",F340*G340)</f>
        <v/>
      </c>
    </row>
    <row r="341" customFormat="false" ht="15" hidden="false" customHeight="false" outlineLevel="0" collapsed="false">
      <c r="A341" s="8"/>
      <c r="G341" s="9"/>
      <c r="H341" s="7" t="str">
        <f aca="false">IF(OR(F341="",G341=""),"",F341*G341)</f>
        <v/>
      </c>
    </row>
    <row r="342" customFormat="false" ht="15" hidden="false" customHeight="false" outlineLevel="0" collapsed="false">
      <c r="A342" s="8"/>
      <c r="G342" s="9"/>
      <c r="H342" s="7" t="str">
        <f aca="false">IF(OR(F342="",G342=""),"",F342*G342)</f>
        <v/>
      </c>
    </row>
    <row r="343" customFormat="false" ht="15" hidden="false" customHeight="false" outlineLevel="0" collapsed="false">
      <c r="A343" s="8"/>
      <c r="G343" s="9"/>
      <c r="H343" s="7" t="str">
        <f aca="false">IF(OR(F343="",G343=""),"",F343*G343)</f>
        <v/>
      </c>
    </row>
    <row r="344" customFormat="false" ht="15" hidden="false" customHeight="false" outlineLevel="0" collapsed="false">
      <c r="A344" s="8"/>
      <c r="G344" s="9"/>
      <c r="H344" s="7" t="str">
        <f aca="false">IF(OR(F344="",G344=""),"",F344*G344)</f>
        <v/>
      </c>
    </row>
    <row r="345" customFormat="false" ht="15" hidden="false" customHeight="false" outlineLevel="0" collapsed="false">
      <c r="A345" s="8"/>
      <c r="G345" s="9"/>
      <c r="H345" s="7" t="str">
        <f aca="false">IF(OR(F345="",G345=""),"",F345*G345)</f>
        <v/>
      </c>
    </row>
    <row r="346" customFormat="false" ht="15" hidden="false" customHeight="false" outlineLevel="0" collapsed="false">
      <c r="A346" s="8"/>
      <c r="G346" s="9"/>
      <c r="H346" s="7" t="str">
        <f aca="false">IF(OR(F346="",G346=""),"",F346*G346)</f>
        <v/>
      </c>
    </row>
    <row r="347" customFormat="false" ht="15" hidden="false" customHeight="false" outlineLevel="0" collapsed="false">
      <c r="A347" s="8"/>
      <c r="G347" s="9"/>
      <c r="H347" s="7" t="str">
        <f aca="false">IF(OR(F347="",G347=""),"",F347*G347)</f>
        <v/>
      </c>
    </row>
    <row r="348" customFormat="false" ht="15" hidden="false" customHeight="false" outlineLevel="0" collapsed="false">
      <c r="A348" s="8"/>
      <c r="G348" s="9"/>
      <c r="H348" s="7" t="str">
        <f aca="false">IF(OR(F348="",G348=""),"",F348*G348)</f>
        <v/>
      </c>
    </row>
    <row r="349" customFormat="false" ht="15" hidden="false" customHeight="false" outlineLevel="0" collapsed="false">
      <c r="A349" s="8"/>
      <c r="G349" s="9"/>
      <c r="H349" s="7" t="str">
        <f aca="false">IF(OR(F349="",G349=""),"",F349*G349)</f>
        <v/>
      </c>
    </row>
    <row r="350" customFormat="false" ht="15" hidden="false" customHeight="false" outlineLevel="0" collapsed="false">
      <c r="A350" s="8"/>
      <c r="G350" s="9"/>
      <c r="H350" s="7" t="str">
        <f aca="false">IF(OR(F350="",G350=""),"",F350*G350)</f>
        <v/>
      </c>
    </row>
    <row r="351" customFormat="false" ht="15" hidden="false" customHeight="false" outlineLevel="0" collapsed="false">
      <c r="A351" s="8"/>
      <c r="G351" s="9"/>
      <c r="H351" s="7" t="str">
        <f aca="false">IF(OR(F351="",G351=""),"",F351*G351)</f>
        <v/>
      </c>
    </row>
    <row r="352" customFormat="false" ht="15" hidden="false" customHeight="false" outlineLevel="0" collapsed="false">
      <c r="A352" s="8"/>
      <c r="G352" s="9"/>
      <c r="H352" s="7" t="str">
        <f aca="false">IF(OR(F352="",G352=""),"",F352*G352)</f>
        <v/>
      </c>
    </row>
    <row r="353" customFormat="false" ht="15" hidden="false" customHeight="false" outlineLevel="0" collapsed="false">
      <c r="A353" s="8"/>
      <c r="G353" s="9"/>
      <c r="H353" s="7" t="str">
        <f aca="false">IF(OR(F353="",G353=""),"",F353*G353)</f>
        <v/>
      </c>
    </row>
    <row r="354" customFormat="false" ht="15" hidden="false" customHeight="false" outlineLevel="0" collapsed="false">
      <c r="A354" s="8"/>
      <c r="G354" s="9"/>
      <c r="H354" s="7" t="str">
        <f aca="false">IF(OR(F354="",G354=""),"",F354*G354)</f>
        <v/>
      </c>
    </row>
    <row r="355" customFormat="false" ht="15" hidden="false" customHeight="false" outlineLevel="0" collapsed="false">
      <c r="A355" s="8"/>
      <c r="G355" s="9"/>
      <c r="H355" s="7" t="str">
        <f aca="false">IF(OR(F355="",G355=""),"",F355*G355)</f>
        <v/>
      </c>
    </row>
    <row r="356" customFormat="false" ht="15" hidden="false" customHeight="false" outlineLevel="0" collapsed="false">
      <c r="A356" s="8"/>
      <c r="G356" s="9"/>
      <c r="H356" s="7" t="str">
        <f aca="false">IF(OR(F356="",G356=""),"",F356*G356)</f>
        <v/>
      </c>
    </row>
    <row r="357" customFormat="false" ht="15" hidden="false" customHeight="false" outlineLevel="0" collapsed="false">
      <c r="A357" s="8"/>
      <c r="G357" s="9"/>
      <c r="H357" s="7" t="str">
        <f aca="false">IF(OR(F357="",G357=""),"",F357*G357)</f>
        <v/>
      </c>
    </row>
    <row r="358" customFormat="false" ht="15" hidden="false" customHeight="false" outlineLevel="0" collapsed="false">
      <c r="A358" s="8"/>
      <c r="G358" s="9"/>
      <c r="H358" s="7" t="str">
        <f aca="false">IF(OR(F358="",G358=""),"",F358*G358)</f>
        <v/>
      </c>
    </row>
    <row r="359" customFormat="false" ht="15" hidden="false" customHeight="false" outlineLevel="0" collapsed="false">
      <c r="A359" s="8"/>
      <c r="G359" s="9"/>
      <c r="H359" s="7" t="str">
        <f aca="false">IF(OR(F359="",G359=""),"",F359*G359)</f>
        <v/>
      </c>
    </row>
    <row r="360" customFormat="false" ht="15" hidden="false" customHeight="false" outlineLevel="0" collapsed="false">
      <c r="A360" s="8"/>
      <c r="G360" s="9"/>
      <c r="H360" s="7" t="str">
        <f aca="false">IF(OR(F360="",G360=""),"",F360*G360)</f>
        <v/>
      </c>
    </row>
    <row r="361" customFormat="false" ht="15" hidden="false" customHeight="false" outlineLevel="0" collapsed="false">
      <c r="A361" s="8"/>
      <c r="G361" s="9"/>
      <c r="H361" s="7" t="str">
        <f aca="false">IF(OR(F361="",G361=""),"",F361*G361)</f>
        <v/>
      </c>
    </row>
    <row r="362" customFormat="false" ht="15" hidden="false" customHeight="false" outlineLevel="0" collapsed="false">
      <c r="A362" s="8"/>
      <c r="G362" s="9"/>
      <c r="H362" s="7" t="str">
        <f aca="false">IF(OR(F362="",G362=""),"",F362*G362)</f>
        <v/>
      </c>
    </row>
    <row r="363" customFormat="false" ht="15" hidden="false" customHeight="false" outlineLevel="0" collapsed="false">
      <c r="A363" s="8"/>
      <c r="G363" s="9"/>
      <c r="H363" s="7" t="str">
        <f aca="false">IF(OR(F363="",G363=""),"",F363*G363)</f>
        <v/>
      </c>
    </row>
    <row r="364" customFormat="false" ht="15" hidden="false" customHeight="false" outlineLevel="0" collapsed="false">
      <c r="A364" s="8"/>
      <c r="G364" s="9"/>
      <c r="H364" s="7" t="str">
        <f aca="false">IF(OR(F364="",G364=""),"",F364*G364)</f>
        <v/>
      </c>
    </row>
    <row r="365" customFormat="false" ht="15" hidden="false" customHeight="false" outlineLevel="0" collapsed="false">
      <c r="A365" s="8"/>
      <c r="G365" s="9"/>
      <c r="H365" s="7" t="str">
        <f aca="false">IF(OR(F365="",G365=""),"",F365*G365)</f>
        <v/>
      </c>
    </row>
    <row r="366" customFormat="false" ht="15" hidden="false" customHeight="false" outlineLevel="0" collapsed="false">
      <c r="A366" s="8"/>
      <c r="G366" s="9"/>
      <c r="H366" s="7" t="str">
        <f aca="false">IF(OR(F366="",G366=""),"",F366*G366)</f>
        <v/>
      </c>
    </row>
    <row r="367" customFormat="false" ht="15" hidden="false" customHeight="false" outlineLevel="0" collapsed="false">
      <c r="A367" s="8"/>
      <c r="G367" s="9"/>
      <c r="H367" s="7" t="str">
        <f aca="false">IF(OR(F367="",G367=""),"",F367*G367)</f>
        <v/>
      </c>
    </row>
    <row r="368" customFormat="false" ht="15" hidden="false" customHeight="false" outlineLevel="0" collapsed="false">
      <c r="A368" s="8"/>
      <c r="G368" s="9"/>
      <c r="H368" s="7" t="str">
        <f aca="false">IF(OR(F368="",G368=""),"",F368*G368)</f>
        <v/>
      </c>
    </row>
    <row r="369" customFormat="false" ht="15" hidden="false" customHeight="false" outlineLevel="0" collapsed="false">
      <c r="A369" s="8"/>
      <c r="G369" s="9"/>
      <c r="H369" s="7" t="str">
        <f aca="false">IF(OR(F369="",G369=""),"",F369*G369)</f>
        <v/>
      </c>
    </row>
    <row r="370" customFormat="false" ht="15" hidden="false" customHeight="false" outlineLevel="0" collapsed="false">
      <c r="A370" s="8"/>
      <c r="G370" s="9"/>
      <c r="H370" s="7" t="str">
        <f aca="false">IF(OR(F370="",G370=""),"",F370*G370)</f>
        <v/>
      </c>
    </row>
    <row r="371" customFormat="false" ht="15" hidden="false" customHeight="false" outlineLevel="0" collapsed="false">
      <c r="A371" s="8"/>
      <c r="G371" s="9"/>
      <c r="H371" s="7" t="str">
        <f aca="false">IF(OR(F371="",G371=""),"",F371*G371)</f>
        <v/>
      </c>
    </row>
    <row r="372" customFormat="false" ht="15" hidden="false" customHeight="false" outlineLevel="0" collapsed="false">
      <c r="A372" s="8"/>
      <c r="G372" s="9"/>
      <c r="H372" s="7" t="str">
        <f aca="false">IF(OR(F372="",G372=""),"",F372*G372)</f>
        <v/>
      </c>
    </row>
    <row r="373" customFormat="false" ht="15" hidden="false" customHeight="false" outlineLevel="0" collapsed="false">
      <c r="A373" s="8"/>
      <c r="G373" s="9"/>
      <c r="H373" s="7" t="str">
        <f aca="false">IF(OR(F373="",G373=""),"",F373*G373)</f>
        <v/>
      </c>
    </row>
    <row r="374" customFormat="false" ht="15" hidden="false" customHeight="false" outlineLevel="0" collapsed="false">
      <c r="A374" s="8"/>
      <c r="G374" s="9"/>
      <c r="H374" s="7" t="str">
        <f aca="false">IF(OR(F374="",G374=""),"",F374*G374)</f>
        <v/>
      </c>
    </row>
    <row r="375" customFormat="false" ht="15" hidden="false" customHeight="false" outlineLevel="0" collapsed="false">
      <c r="A375" s="8"/>
      <c r="G375" s="9"/>
      <c r="H375" s="7" t="str">
        <f aca="false">IF(OR(F375="",G375=""),"",F375*G375)</f>
        <v/>
      </c>
    </row>
    <row r="376" customFormat="false" ht="15" hidden="false" customHeight="false" outlineLevel="0" collapsed="false">
      <c r="A376" s="8"/>
      <c r="G376" s="9"/>
      <c r="H376" s="7" t="str">
        <f aca="false">IF(OR(F376="",G376=""),"",F376*G376)</f>
        <v/>
      </c>
    </row>
    <row r="377" customFormat="false" ht="15" hidden="false" customHeight="false" outlineLevel="0" collapsed="false">
      <c r="A377" s="8"/>
      <c r="G377" s="9"/>
      <c r="H377" s="7" t="str">
        <f aca="false">IF(OR(F377="",G377=""),"",F377*G377)</f>
        <v/>
      </c>
    </row>
    <row r="378" customFormat="false" ht="15" hidden="false" customHeight="false" outlineLevel="0" collapsed="false">
      <c r="A378" s="8"/>
      <c r="G378" s="9"/>
      <c r="H378" s="7" t="str">
        <f aca="false">IF(OR(F378="",G378=""),"",F378*G378)</f>
        <v/>
      </c>
    </row>
    <row r="379" customFormat="false" ht="15" hidden="false" customHeight="false" outlineLevel="0" collapsed="false">
      <c r="A379" s="8"/>
      <c r="G379" s="9"/>
      <c r="H379" s="7" t="str">
        <f aca="false">IF(OR(F379="",G379=""),"",F379*G379)</f>
        <v/>
      </c>
    </row>
    <row r="380" customFormat="false" ht="15" hidden="false" customHeight="false" outlineLevel="0" collapsed="false">
      <c r="A380" s="8"/>
      <c r="G380" s="9"/>
      <c r="H380" s="7" t="str">
        <f aca="false">IF(OR(F380="",G380=""),"",F380*G380)</f>
        <v/>
      </c>
    </row>
    <row r="381" customFormat="false" ht="15" hidden="false" customHeight="false" outlineLevel="0" collapsed="false">
      <c r="A381" s="8"/>
      <c r="G381" s="9"/>
      <c r="H381" s="7" t="str">
        <f aca="false">IF(OR(F381="",G381=""),"",F381*G381)</f>
        <v/>
      </c>
    </row>
    <row r="382" customFormat="false" ht="15" hidden="false" customHeight="false" outlineLevel="0" collapsed="false">
      <c r="A382" s="8"/>
      <c r="G382" s="9"/>
      <c r="H382" s="7" t="str">
        <f aca="false">IF(OR(F382="",G382=""),"",F382*G382)</f>
        <v/>
      </c>
    </row>
    <row r="383" customFormat="false" ht="15" hidden="false" customHeight="false" outlineLevel="0" collapsed="false">
      <c r="A383" s="8"/>
      <c r="G383" s="9"/>
      <c r="H383" s="7" t="str">
        <f aca="false">IF(OR(F383="",G383=""),"",F383*G383)</f>
        <v/>
      </c>
    </row>
    <row r="384" customFormat="false" ht="15" hidden="false" customHeight="false" outlineLevel="0" collapsed="false">
      <c r="A384" s="8"/>
      <c r="G384" s="9"/>
      <c r="H384" s="7" t="str">
        <f aca="false">IF(OR(F384="",G384=""),"",F384*G384)</f>
        <v/>
      </c>
    </row>
    <row r="385" customFormat="false" ht="15" hidden="false" customHeight="false" outlineLevel="0" collapsed="false">
      <c r="A385" s="8"/>
      <c r="G385" s="9"/>
      <c r="H385" s="7" t="str">
        <f aca="false">IF(OR(F385="",G385=""),"",F385*G385)</f>
        <v/>
      </c>
    </row>
    <row r="386" customFormat="false" ht="15" hidden="false" customHeight="false" outlineLevel="0" collapsed="false">
      <c r="A386" s="8"/>
      <c r="G386" s="9"/>
      <c r="H386" s="7" t="str">
        <f aca="false">IF(OR(F386="",G386=""),"",F386*G386)</f>
        <v/>
      </c>
    </row>
    <row r="387" customFormat="false" ht="15" hidden="false" customHeight="false" outlineLevel="0" collapsed="false">
      <c r="A387" s="8"/>
      <c r="G387" s="9"/>
      <c r="H387" s="7" t="str">
        <f aca="false">IF(OR(F387="",G387=""),"",F387*G387)</f>
        <v/>
      </c>
    </row>
    <row r="388" customFormat="false" ht="15" hidden="false" customHeight="false" outlineLevel="0" collapsed="false">
      <c r="A388" s="8"/>
      <c r="G388" s="9"/>
      <c r="H388" s="7" t="str">
        <f aca="false">IF(OR(F388="",G388=""),"",F388*G388)</f>
        <v/>
      </c>
    </row>
    <row r="389" customFormat="false" ht="15" hidden="false" customHeight="false" outlineLevel="0" collapsed="false">
      <c r="A389" s="8"/>
      <c r="G389" s="9"/>
      <c r="H389" s="7" t="str">
        <f aca="false">IF(OR(F389="",G389=""),"",F389*G389)</f>
        <v/>
      </c>
    </row>
    <row r="390" customFormat="false" ht="15" hidden="false" customHeight="false" outlineLevel="0" collapsed="false">
      <c r="A390" s="8"/>
      <c r="G390" s="9"/>
      <c r="H390" s="7" t="str">
        <f aca="false">IF(OR(F390="",G390=""),"",F390*G390)</f>
        <v/>
      </c>
    </row>
    <row r="391" customFormat="false" ht="15" hidden="false" customHeight="false" outlineLevel="0" collapsed="false">
      <c r="A391" s="8"/>
      <c r="G391" s="9"/>
      <c r="H391" s="7" t="str">
        <f aca="false">IF(OR(F391="",G391=""),"",F391*G391)</f>
        <v/>
      </c>
    </row>
    <row r="392" customFormat="false" ht="15" hidden="false" customHeight="false" outlineLevel="0" collapsed="false">
      <c r="A392" s="8"/>
      <c r="G392" s="9"/>
      <c r="H392" s="7" t="str">
        <f aca="false">IF(OR(F392="",G392=""),"",F392*G392)</f>
        <v/>
      </c>
    </row>
    <row r="393" customFormat="false" ht="15" hidden="false" customHeight="false" outlineLevel="0" collapsed="false">
      <c r="A393" s="8"/>
      <c r="G393" s="9"/>
      <c r="H393" s="7" t="str">
        <f aca="false">IF(OR(F393="",G393=""),"",F393*G393)</f>
        <v/>
      </c>
    </row>
    <row r="394" customFormat="false" ht="15" hidden="false" customHeight="false" outlineLevel="0" collapsed="false">
      <c r="A394" s="8"/>
      <c r="G394" s="9"/>
      <c r="H394" s="7" t="str">
        <f aca="false">IF(OR(F394="",G394=""),"",F394*G394)</f>
        <v/>
      </c>
    </row>
    <row r="395" customFormat="false" ht="15" hidden="false" customHeight="false" outlineLevel="0" collapsed="false">
      <c r="A395" s="8"/>
      <c r="G395" s="9"/>
      <c r="H395" s="7" t="str">
        <f aca="false">IF(OR(F395="",G395=""),"",F395*G395)</f>
        <v/>
      </c>
    </row>
    <row r="396" customFormat="false" ht="15" hidden="false" customHeight="false" outlineLevel="0" collapsed="false">
      <c r="A396" s="8"/>
      <c r="G396" s="9"/>
      <c r="H396" s="7" t="str">
        <f aca="false">IF(OR(F396="",G396=""),"",F396*G396)</f>
        <v/>
      </c>
    </row>
    <row r="397" customFormat="false" ht="15" hidden="false" customHeight="false" outlineLevel="0" collapsed="false">
      <c r="A397" s="8"/>
      <c r="G397" s="9"/>
      <c r="H397" s="7" t="str">
        <f aca="false">IF(OR(F397="",G397=""),"",F397*G397)</f>
        <v/>
      </c>
    </row>
    <row r="398" customFormat="false" ht="15" hidden="false" customHeight="false" outlineLevel="0" collapsed="false">
      <c r="A398" s="8"/>
      <c r="G398" s="9"/>
      <c r="H398" s="7" t="str">
        <f aca="false">IF(OR(F398="",G398=""),"",F398*G398)</f>
        <v/>
      </c>
    </row>
    <row r="399" customFormat="false" ht="15" hidden="false" customHeight="false" outlineLevel="0" collapsed="false">
      <c r="A399" s="8"/>
      <c r="G399" s="9"/>
      <c r="H399" s="7" t="str">
        <f aca="false">IF(OR(F399="",G399=""),"",F399*G399)</f>
        <v/>
      </c>
    </row>
    <row r="400" customFormat="false" ht="15" hidden="false" customHeight="false" outlineLevel="0" collapsed="false">
      <c r="A400" s="8"/>
      <c r="G400" s="9"/>
      <c r="H400" s="7" t="str">
        <f aca="false">IF(OR(F400="",G400=""),"",F400*G400)</f>
        <v/>
      </c>
    </row>
    <row r="401" customFormat="false" ht="15" hidden="false" customHeight="false" outlineLevel="0" collapsed="false">
      <c r="A401" s="8"/>
      <c r="G401" s="9"/>
      <c r="H401" s="7" t="str">
        <f aca="false">IF(OR(F401="",G401=""),"",F401*G401)</f>
        <v/>
      </c>
    </row>
    <row r="402" customFormat="false" ht="15" hidden="false" customHeight="false" outlineLevel="0" collapsed="false">
      <c r="A402" s="8"/>
      <c r="G402" s="9"/>
      <c r="H402" s="7" t="str">
        <f aca="false">IF(OR(F402="",G402=""),"",F402*G402)</f>
        <v/>
      </c>
    </row>
    <row r="403" customFormat="false" ht="15" hidden="false" customHeight="false" outlineLevel="0" collapsed="false">
      <c r="A403" s="8"/>
      <c r="G403" s="9"/>
      <c r="H403" s="7" t="str">
        <f aca="false">IF(OR(F403="",G403=""),"",F403*G403)</f>
        <v/>
      </c>
    </row>
    <row r="404" customFormat="false" ht="15" hidden="false" customHeight="false" outlineLevel="0" collapsed="false">
      <c r="A404" s="8"/>
      <c r="G404" s="9"/>
      <c r="H404" s="7" t="str">
        <f aca="false">IF(OR(F404="",G404=""),"",F404*G404)</f>
        <v/>
      </c>
    </row>
    <row r="405" customFormat="false" ht="15" hidden="false" customHeight="false" outlineLevel="0" collapsed="false">
      <c r="A405" s="8"/>
      <c r="G405" s="9"/>
      <c r="H405" s="7" t="str">
        <f aca="false">IF(OR(F405="",G405=""),"",F405*G405)</f>
        <v/>
      </c>
    </row>
    <row r="406" customFormat="false" ht="15" hidden="false" customHeight="false" outlineLevel="0" collapsed="false">
      <c r="A406" s="8"/>
      <c r="G406" s="9"/>
      <c r="H406" s="7" t="str">
        <f aca="false">IF(OR(F406="",G406=""),"",F406*G406)</f>
        <v/>
      </c>
    </row>
    <row r="407" customFormat="false" ht="15" hidden="false" customHeight="false" outlineLevel="0" collapsed="false">
      <c r="A407" s="8"/>
      <c r="G407" s="9"/>
      <c r="H407" s="7" t="str">
        <f aca="false">IF(OR(F407="",G407=""),"",F407*G407)</f>
        <v/>
      </c>
    </row>
    <row r="408" customFormat="false" ht="15" hidden="false" customHeight="false" outlineLevel="0" collapsed="false">
      <c r="A408" s="8"/>
      <c r="G408" s="9"/>
      <c r="H408" s="7" t="str">
        <f aca="false">IF(OR(F408="",G408=""),"",F408*G408)</f>
        <v/>
      </c>
    </row>
    <row r="409" customFormat="false" ht="15" hidden="false" customHeight="false" outlineLevel="0" collapsed="false">
      <c r="A409" s="8"/>
      <c r="G409" s="9"/>
      <c r="H409" s="7" t="str">
        <f aca="false">IF(OR(F409="",G409=""),"",F409*G409)</f>
        <v/>
      </c>
    </row>
    <row r="410" customFormat="false" ht="15" hidden="false" customHeight="false" outlineLevel="0" collapsed="false">
      <c r="A410" s="8"/>
      <c r="G410" s="9"/>
      <c r="H410" s="7" t="str">
        <f aca="false">IF(OR(F410="",G410=""),"",F410*G410)</f>
        <v/>
      </c>
    </row>
    <row r="411" customFormat="false" ht="15" hidden="false" customHeight="false" outlineLevel="0" collapsed="false">
      <c r="A411" s="8"/>
      <c r="G411" s="9"/>
      <c r="H411" s="7" t="str">
        <f aca="false">IF(OR(F411="",G411=""),"",F411*G411)</f>
        <v/>
      </c>
    </row>
    <row r="412" customFormat="false" ht="15" hidden="false" customHeight="false" outlineLevel="0" collapsed="false">
      <c r="A412" s="8"/>
      <c r="G412" s="9"/>
      <c r="H412" s="7" t="str">
        <f aca="false">IF(OR(F412="",G412=""),"",F412*G412)</f>
        <v/>
      </c>
    </row>
    <row r="413" customFormat="false" ht="15" hidden="false" customHeight="false" outlineLevel="0" collapsed="false">
      <c r="A413" s="8"/>
      <c r="G413" s="9"/>
      <c r="H413" s="7" t="str">
        <f aca="false">IF(OR(F413="",G413=""),"",F413*G413)</f>
        <v/>
      </c>
    </row>
    <row r="414" customFormat="false" ht="15" hidden="false" customHeight="false" outlineLevel="0" collapsed="false">
      <c r="A414" s="8"/>
      <c r="G414" s="9"/>
      <c r="H414" s="7" t="str">
        <f aca="false">IF(OR(F414="",G414=""),"",F414*G414)</f>
        <v/>
      </c>
    </row>
    <row r="415" customFormat="false" ht="15" hidden="false" customHeight="false" outlineLevel="0" collapsed="false">
      <c r="A415" s="8"/>
      <c r="G415" s="9"/>
      <c r="H415" s="7" t="str">
        <f aca="false">IF(OR(F415="",G415=""),"",F415*G415)</f>
        <v/>
      </c>
    </row>
    <row r="416" customFormat="false" ht="15" hidden="false" customHeight="false" outlineLevel="0" collapsed="false">
      <c r="A416" s="8"/>
      <c r="G416" s="9"/>
      <c r="H416" s="7" t="str">
        <f aca="false">IF(OR(F416="",G416=""),"",F416*G416)</f>
        <v/>
      </c>
    </row>
    <row r="417" customFormat="false" ht="15" hidden="false" customHeight="false" outlineLevel="0" collapsed="false">
      <c r="A417" s="8"/>
      <c r="G417" s="9"/>
      <c r="H417" s="7" t="str">
        <f aca="false">IF(OR(F417="",G417=""),"",F417*G417)</f>
        <v/>
      </c>
    </row>
    <row r="418" customFormat="false" ht="15" hidden="false" customHeight="false" outlineLevel="0" collapsed="false">
      <c r="A418" s="8"/>
      <c r="G418" s="9"/>
      <c r="H418" s="7" t="str">
        <f aca="false">IF(OR(F418="",G418=""),"",F418*G418)</f>
        <v/>
      </c>
    </row>
    <row r="419" customFormat="false" ht="15" hidden="false" customHeight="false" outlineLevel="0" collapsed="false">
      <c r="A419" s="8"/>
      <c r="G419" s="9"/>
      <c r="H419" s="7" t="str">
        <f aca="false">IF(OR(F419="",G419=""),"",F419*G419)</f>
        <v/>
      </c>
    </row>
    <row r="420" customFormat="false" ht="15" hidden="false" customHeight="false" outlineLevel="0" collapsed="false">
      <c r="A420" s="8"/>
      <c r="G420" s="9"/>
      <c r="H420" s="7" t="str">
        <f aca="false">IF(OR(F420="",G420=""),"",F420*G420)</f>
        <v/>
      </c>
    </row>
    <row r="421" customFormat="false" ht="15" hidden="false" customHeight="false" outlineLevel="0" collapsed="false">
      <c r="A421" s="8"/>
      <c r="G421" s="9"/>
      <c r="H421" s="7" t="str">
        <f aca="false">IF(OR(F421="",G421=""),"",F421*G421)</f>
        <v/>
      </c>
    </row>
    <row r="422" customFormat="false" ht="15" hidden="false" customHeight="false" outlineLevel="0" collapsed="false">
      <c r="A422" s="8"/>
      <c r="G422" s="9"/>
      <c r="H422" s="7" t="str">
        <f aca="false">IF(OR(F422="",G422=""),"",F422*G422)</f>
        <v/>
      </c>
    </row>
    <row r="423" customFormat="false" ht="15" hidden="false" customHeight="false" outlineLevel="0" collapsed="false">
      <c r="A423" s="8"/>
      <c r="G423" s="9"/>
      <c r="H423" s="7" t="str">
        <f aca="false">IF(OR(F423="",G423=""),"",F423*G423)</f>
        <v/>
      </c>
    </row>
    <row r="424" customFormat="false" ht="15" hidden="false" customHeight="false" outlineLevel="0" collapsed="false">
      <c r="A424" s="8"/>
      <c r="G424" s="9"/>
      <c r="H424" s="7" t="str">
        <f aca="false">IF(OR(F424="",G424=""),"",F424*G424)</f>
        <v/>
      </c>
    </row>
    <row r="425" customFormat="false" ht="15" hidden="false" customHeight="false" outlineLevel="0" collapsed="false">
      <c r="A425" s="8"/>
      <c r="G425" s="9"/>
      <c r="H425" s="7" t="str">
        <f aca="false">IF(OR(F425="",G425=""),"",F425*G425)</f>
        <v/>
      </c>
    </row>
    <row r="426" customFormat="false" ht="15" hidden="false" customHeight="false" outlineLevel="0" collapsed="false">
      <c r="A426" s="8"/>
      <c r="G426" s="9"/>
      <c r="H426" s="7" t="str">
        <f aca="false">IF(OR(F426="",G426=""),"",F426*G426)</f>
        <v/>
      </c>
    </row>
    <row r="427" customFormat="false" ht="15" hidden="false" customHeight="false" outlineLevel="0" collapsed="false">
      <c r="A427" s="8"/>
      <c r="G427" s="9"/>
      <c r="H427" s="7" t="str">
        <f aca="false">IF(OR(F427="",G427=""),"",F427*G427)</f>
        <v/>
      </c>
    </row>
    <row r="428" customFormat="false" ht="15" hidden="false" customHeight="false" outlineLevel="0" collapsed="false">
      <c r="A428" s="8"/>
      <c r="G428" s="9"/>
      <c r="H428" s="7" t="str">
        <f aca="false">IF(OR(F428="",G428=""),"",F428*G428)</f>
        <v/>
      </c>
    </row>
    <row r="429" customFormat="false" ht="15" hidden="false" customHeight="false" outlineLevel="0" collapsed="false">
      <c r="A429" s="8"/>
      <c r="G429" s="9"/>
      <c r="H429" s="7" t="str">
        <f aca="false">IF(OR(F429="",G429=""),"",F429*G429)</f>
        <v/>
      </c>
    </row>
    <row r="430" customFormat="false" ht="15" hidden="false" customHeight="false" outlineLevel="0" collapsed="false">
      <c r="A430" s="8"/>
      <c r="G430" s="9"/>
      <c r="H430" s="7" t="str">
        <f aca="false">IF(OR(F430="",G430=""),"",F430*G430)</f>
        <v/>
      </c>
    </row>
    <row r="431" customFormat="false" ht="15" hidden="false" customHeight="false" outlineLevel="0" collapsed="false">
      <c r="A431" s="8"/>
      <c r="G431" s="9"/>
      <c r="H431" s="7" t="str">
        <f aca="false">IF(OR(F431="",G431=""),"",F431*G431)</f>
        <v/>
      </c>
    </row>
    <row r="432" customFormat="false" ht="15" hidden="false" customHeight="false" outlineLevel="0" collapsed="false">
      <c r="A432" s="8"/>
      <c r="G432" s="9"/>
      <c r="H432" s="7" t="str">
        <f aca="false">IF(OR(F432="",G432=""),"",F432*G432)</f>
        <v/>
      </c>
    </row>
    <row r="433" customFormat="false" ht="15" hidden="false" customHeight="false" outlineLevel="0" collapsed="false">
      <c r="A433" s="8"/>
      <c r="G433" s="9"/>
      <c r="H433" s="7" t="str">
        <f aca="false">IF(OR(F433="",G433=""),"",F433*G433)</f>
        <v/>
      </c>
    </row>
    <row r="434" customFormat="false" ht="15" hidden="false" customHeight="false" outlineLevel="0" collapsed="false">
      <c r="A434" s="8"/>
      <c r="G434" s="9"/>
      <c r="H434" s="7" t="str">
        <f aca="false">IF(OR(F434="",G434=""),"",F434*G434)</f>
        <v/>
      </c>
    </row>
    <row r="435" customFormat="false" ht="15" hidden="false" customHeight="false" outlineLevel="0" collapsed="false">
      <c r="A435" s="8"/>
      <c r="G435" s="9"/>
      <c r="H435" s="7" t="str">
        <f aca="false">IF(OR(F435="",G435=""),"",F435*G435)</f>
        <v/>
      </c>
    </row>
    <row r="436" customFormat="false" ht="15" hidden="false" customHeight="false" outlineLevel="0" collapsed="false">
      <c r="A436" s="8"/>
      <c r="G436" s="9"/>
      <c r="H436" s="7" t="str">
        <f aca="false">IF(OR(F436="",G436=""),"",F436*G436)</f>
        <v/>
      </c>
    </row>
    <row r="437" customFormat="false" ht="15" hidden="false" customHeight="false" outlineLevel="0" collapsed="false">
      <c r="A437" s="8"/>
      <c r="G437" s="9"/>
      <c r="H437" s="7" t="str">
        <f aca="false">IF(OR(F437="",G437=""),"",F437*G437)</f>
        <v/>
      </c>
    </row>
    <row r="438" customFormat="false" ht="15" hidden="false" customHeight="false" outlineLevel="0" collapsed="false">
      <c r="A438" s="8"/>
      <c r="G438" s="9"/>
      <c r="H438" s="7" t="str">
        <f aca="false">IF(OR(F438="",G438=""),"",F438*G438)</f>
        <v/>
      </c>
    </row>
    <row r="439" customFormat="false" ht="15" hidden="false" customHeight="false" outlineLevel="0" collapsed="false">
      <c r="A439" s="8"/>
      <c r="G439" s="9"/>
      <c r="H439" s="7" t="str">
        <f aca="false">IF(OR(F439="",G439=""),"",F439*G439)</f>
        <v/>
      </c>
    </row>
    <row r="440" customFormat="false" ht="15" hidden="false" customHeight="false" outlineLevel="0" collapsed="false">
      <c r="A440" s="8"/>
      <c r="G440" s="9"/>
      <c r="H440" s="7" t="str">
        <f aca="false">IF(OR(F440="",G440=""),"",F440*G440)</f>
        <v/>
      </c>
    </row>
    <row r="441" customFormat="false" ht="15" hidden="false" customHeight="false" outlineLevel="0" collapsed="false">
      <c r="A441" s="8"/>
      <c r="G441" s="9"/>
      <c r="H441" s="7" t="str">
        <f aca="false">IF(OR(F441="",G441=""),"",F441*G441)</f>
        <v/>
      </c>
    </row>
    <row r="442" customFormat="false" ht="15" hidden="false" customHeight="false" outlineLevel="0" collapsed="false">
      <c r="A442" s="8"/>
      <c r="G442" s="9"/>
      <c r="H442" s="7" t="str">
        <f aca="false">IF(OR(F442="",G442=""),"",F442*G442)</f>
        <v/>
      </c>
    </row>
    <row r="443" customFormat="false" ht="15" hidden="false" customHeight="false" outlineLevel="0" collapsed="false">
      <c r="A443" s="8"/>
      <c r="G443" s="9"/>
      <c r="H443" s="7" t="str">
        <f aca="false">IF(OR(F443="",G443=""),"",F443*G443)</f>
        <v/>
      </c>
    </row>
    <row r="444" customFormat="false" ht="15" hidden="false" customHeight="false" outlineLevel="0" collapsed="false">
      <c r="A444" s="8"/>
      <c r="G444" s="9"/>
      <c r="H444" s="7" t="str">
        <f aca="false">IF(OR(F444="",G444=""),"",F444*G444)</f>
        <v/>
      </c>
    </row>
    <row r="445" customFormat="false" ht="15" hidden="false" customHeight="false" outlineLevel="0" collapsed="false">
      <c r="A445" s="8"/>
      <c r="G445" s="9"/>
      <c r="H445" s="7" t="str">
        <f aca="false">IF(OR(F445="",G445=""),"",F445*G445)</f>
        <v/>
      </c>
    </row>
    <row r="446" customFormat="false" ht="15" hidden="false" customHeight="false" outlineLevel="0" collapsed="false">
      <c r="A446" s="8"/>
      <c r="G446" s="9"/>
      <c r="H446" s="7" t="str">
        <f aca="false">IF(OR(F446="",G446=""),"",F446*G446)</f>
        <v/>
      </c>
    </row>
    <row r="447" customFormat="false" ht="15" hidden="false" customHeight="false" outlineLevel="0" collapsed="false">
      <c r="A447" s="8"/>
      <c r="G447" s="9"/>
      <c r="H447" s="7" t="str">
        <f aca="false">IF(OR(F447="",G447=""),"",F447*G447)</f>
        <v/>
      </c>
    </row>
    <row r="448" customFormat="false" ht="15" hidden="false" customHeight="false" outlineLevel="0" collapsed="false">
      <c r="A448" s="8"/>
      <c r="G448" s="9"/>
      <c r="H448" s="7" t="str">
        <f aca="false">IF(OR(F448="",G448=""),"",F448*G448)</f>
        <v/>
      </c>
    </row>
    <row r="449" customFormat="false" ht="15" hidden="false" customHeight="false" outlineLevel="0" collapsed="false">
      <c r="A449" s="8"/>
      <c r="G449" s="9"/>
      <c r="H449" s="7" t="str">
        <f aca="false">IF(OR(F449="",G449=""),"",F449*G449)</f>
        <v/>
      </c>
    </row>
    <row r="450" customFormat="false" ht="15" hidden="false" customHeight="false" outlineLevel="0" collapsed="false">
      <c r="A450" s="8"/>
      <c r="G450" s="9"/>
      <c r="H450" s="7" t="str">
        <f aca="false">IF(OR(F450="",G450=""),"",F450*G450)</f>
        <v/>
      </c>
    </row>
    <row r="451" customFormat="false" ht="15" hidden="false" customHeight="false" outlineLevel="0" collapsed="false">
      <c r="A451" s="8"/>
      <c r="G451" s="9"/>
      <c r="H451" s="7" t="str">
        <f aca="false">IF(OR(F451="",G451=""),"",F451*G451)</f>
        <v/>
      </c>
    </row>
    <row r="452" customFormat="false" ht="15" hidden="false" customHeight="false" outlineLevel="0" collapsed="false">
      <c r="A452" s="8"/>
      <c r="G452" s="9"/>
      <c r="H452" s="7" t="str">
        <f aca="false">IF(OR(F452="",G452=""),"",F452*G452)</f>
        <v/>
      </c>
    </row>
    <row r="453" customFormat="false" ht="15" hidden="false" customHeight="false" outlineLevel="0" collapsed="false">
      <c r="A453" s="8"/>
      <c r="G453" s="9"/>
      <c r="H453" s="7" t="str">
        <f aca="false">IF(OR(F453="",G453=""),"",F453*G453)</f>
        <v/>
      </c>
    </row>
    <row r="454" customFormat="false" ht="15" hidden="false" customHeight="false" outlineLevel="0" collapsed="false">
      <c r="A454" s="8"/>
      <c r="G454" s="9"/>
      <c r="H454" s="7" t="str">
        <f aca="false">IF(OR(F454="",G454=""),"",F454*G454)</f>
        <v/>
      </c>
    </row>
    <row r="455" customFormat="false" ht="15" hidden="false" customHeight="false" outlineLevel="0" collapsed="false">
      <c r="A455" s="8"/>
      <c r="G455" s="9"/>
      <c r="H455" s="7" t="str">
        <f aca="false">IF(OR(F455="",G455=""),"",F455*G455)</f>
        <v/>
      </c>
    </row>
    <row r="456" customFormat="false" ht="15" hidden="false" customHeight="false" outlineLevel="0" collapsed="false">
      <c r="A456" s="8"/>
      <c r="G456" s="9"/>
      <c r="H456" s="7" t="str">
        <f aca="false">IF(OR(F456="",G456=""),"",F456*G456)</f>
        <v/>
      </c>
    </row>
    <row r="457" customFormat="false" ht="15" hidden="false" customHeight="false" outlineLevel="0" collapsed="false">
      <c r="A457" s="8"/>
      <c r="G457" s="9"/>
      <c r="H457" s="7" t="str">
        <f aca="false">IF(OR(F457="",G457=""),"",F457*G457)</f>
        <v/>
      </c>
    </row>
    <row r="458" customFormat="false" ht="15" hidden="false" customHeight="false" outlineLevel="0" collapsed="false">
      <c r="A458" s="8"/>
      <c r="G458" s="9"/>
      <c r="H458" s="7" t="str">
        <f aca="false">IF(OR(F458="",G458=""),"",F458*G458)</f>
        <v/>
      </c>
    </row>
    <row r="459" customFormat="false" ht="15" hidden="false" customHeight="false" outlineLevel="0" collapsed="false">
      <c r="A459" s="8"/>
      <c r="G459" s="9"/>
      <c r="H459" s="7" t="str">
        <f aca="false">IF(OR(F459="",G459=""),"",F459*G459)</f>
        <v/>
      </c>
    </row>
    <row r="460" customFormat="false" ht="15" hidden="false" customHeight="false" outlineLevel="0" collapsed="false">
      <c r="A460" s="8"/>
      <c r="G460" s="9"/>
      <c r="H460" s="7" t="str">
        <f aca="false">IF(OR(F460="",G460=""),"",F460*G460)</f>
        <v/>
      </c>
    </row>
    <row r="461" customFormat="false" ht="15" hidden="false" customHeight="false" outlineLevel="0" collapsed="false">
      <c r="A461" s="8"/>
      <c r="G461" s="9"/>
      <c r="H461" s="7" t="str">
        <f aca="false">IF(OR(F461="",G461=""),"",F461*G461)</f>
        <v/>
      </c>
    </row>
    <row r="462" customFormat="false" ht="15" hidden="false" customHeight="false" outlineLevel="0" collapsed="false">
      <c r="A462" s="8"/>
      <c r="G462" s="9"/>
      <c r="H462" s="7" t="str">
        <f aca="false">IF(OR(F462="",G462=""),"",F462*G462)</f>
        <v/>
      </c>
    </row>
    <row r="463" customFormat="false" ht="15" hidden="false" customHeight="false" outlineLevel="0" collapsed="false">
      <c r="A463" s="8"/>
      <c r="G463" s="9"/>
      <c r="H463" s="7" t="str">
        <f aca="false">IF(OR(F463="",G463=""),"",F463*G463)</f>
        <v/>
      </c>
    </row>
    <row r="464" customFormat="false" ht="15" hidden="false" customHeight="false" outlineLevel="0" collapsed="false">
      <c r="A464" s="8"/>
      <c r="G464" s="9"/>
      <c r="H464" s="7" t="str">
        <f aca="false">IF(OR(F464="",G464=""),"",F464*G464)</f>
        <v/>
      </c>
    </row>
    <row r="465" customFormat="false" ht="15" hidden="false" customHeight="false" outlineLevel="0" collapsed="false">
      <c r="A465" s="8"/>
      <c r="G465" s="9"/>
      <c r="H465" s="7" t="str">
        <f aca="false">IF(OR(F465="",G465=""),"",F465*G465)</f>
        <v/>
      </c>
    </row>
    <row r="466" customFormat="false" ht="15" hidden="false" customHeight="false" outlineLevel="0" collapsed="false">
      <c r="A466" s="8"/>
      <c r="G466" s="9"/>
      <c r="H466" s="7" t="str">
        <f aca="false">IF(OR(F466="",G466=""),"",F466*G466)</f>
        <v/>
      </c>
    </row>
    <row r="467" customFormat="false" ht="15" hidden="false" customHeight="false" outlineLevel="0" collapsed="false">
      <c r="A467" s="8"/>
      <c r="G467" s="9"/>
      <c r="H467" s="7" t="str">
        <f aca="false">IF(OR(F467="",G467=""),"",F467*G467)</f>
        <v/>
      </c>
    </row>
    <row r="468" customFormat="false" ht="15" hidden="false" customHeight="false" outlineLevel="0" collapsed="false">
      <c r="A468" s="8"/>
      <c r="G468" s="9"/>
      <c r="H468" s="7" t="str">
        <f aca="false">IF(OR(F468="",G468=""),"",F468*G468)</f>
        <v/>
      </c>
    </row>
    <row r="469" customFormat="false" ht="15" hidden="false" customHeight="false" outlineLevel="0" collapsed="false">
      <c r="A469" s="8"/>
      <c r="G469" s="9"/>
      <c r="H469" s="7" t="str">
        <f aca="false">IF(OR(F469="",G469=""),"",F469*G469)</f>
        <v/>
      </c>
    </row>
    <row r="470" customFormat="false" ht="15" hidden="false" customHeight="false" outlineLevel="0" collapsed="false">
      <c r="A470" s="8"/>
      <c r="G470" s="9"/>
      <c r="H470" s="7" t="str">
        <f aca="false">IF(OR(F470="",G470=""),"",F470*G470)</f>
        <v/>
      </c>
    </row>
    <row r="471" customFormat="false" ht="15" hidden="false" customHeight="false" outlineLevel="0" collapsed="false">
      <c r="A471" s="8"/>
      <c r="G471" s="9"/>
      <c r="H471" s="7" t="str">
        <f aca="false">IF(OR(F471="",G471=""),"",F471*G471)</f>
        <v/>
      </c>
    </row>
    <row r="472" customFormat="false" ht="15" hidden="false" customHeight="false" outlineLevel="0" collapsed="false">
      <c r="A472" s="8"/>
      <c r="G472" s="9"/>
      <c r="H472" s="7" t="str">
        <f aca="false">IF(OR(F472="",G472=""),"",F472*G472)</f>
        <v/>
      </c>
    </row>
    <row r="473" customFormat="false" ht="15" hidden="false" customHeight="false" outlineLevel="0" collapsed="false">
      <c r="A473" s="8"/>
      <c r="G473" s="9"/>
      <c r="H473" s="7" t="str">
        <f aca="false">IF(OR(F473="",G473=""),"",F473*G473)</f>
        <v/>
      </c>
    </row>
    <row r="474" customFormat="false" ht="15" hidden="false" customHeight="false" outlineLevel="0" collapsed="false">
      <c r="A474" s="8"/>
      <c r="G474" s="9"/>
      <c r="H474" s="7" t="str">
        <f aca="false">IF(OR(F474="",G474=""),"",F474*G474)</f>
        <v/>
      </c>
    </row>
    <row r="475" customFormat="false" ht="15" hidden="false" customHeight="false" outlineLevel="0" collapsed="false">
      <c r="A475" s="8"/>
      <c r="G475" s="9"/>
      <c r="H475" s="7" t="str">
        <f aca="false">IF(OR(F475="",G475=""),"",F475*G475)</f>
        <v/>
      </c>
    </row>
    <row r="476" customFormat="false" ht="15" hidden="false" customHeight="false" outlineLevel="0" collapsed="false">
      <c r="A476" s="8"/>
      <c r="G476" s="9"/>
      <c r="H476" s="7" t="str">
        <f aca="false">IF(OR(F476="",G476=""),"",F476*G476)</f>
        <v/>
      </c>
    </row>
    <row r="477" customFormat="false" ht="15" hidden="false" customHeight="false" outlineLevel="0" collapsed="false">
      <c r="A477" s="8"/>
      <c r="G477" s="9"/>
      <c r="H477" s="7" t="str">
        <f aca="false">IF(OR(F477="",G477=""),"",F477*G477)</f>
        <v/>
      </c>
    </row>
    <row r="478" customFormat="false" ht="15" hidden="false" customHeight="false" outlineLevel="0" collapsed="false">
      <c r="A478" s="8"/>
      <c r="G478" s="9"/>
      <c r="H478" s="7" t="str">
        <f aca="false">IF(OR(F478="",G478=""),"",F478*G478)</f>
        <v/>
      </c>
    </row>
    <row r="479" customFormat="false" ht="15" hidden="false" customHeight="false" outlineLevel="0" collapsed="false">
      <c r="A479" s="8"/>
      <c r="G479" s="9"/>
      <c r="H479" s="7" t="str">
        <f aca="false">IF(OR(F479="",G479=""),"",F479*G479)</f>
        <v/>
      </c>
    </row>
    <row r="480" customFormat="false" ht="15" hidden="false" customHeight="false" outlineLevel="0" collapsed="false">
      <c r="A480" s="8"/>
      <c r="G480" s="9"/>
      <c r="H480" s="7" t="str">
        <f aca="false">IF(OR(F480="",G480=""),"",F480*G480)</f>
        <v/>
      </c>
    </row>
    <row r="481" customFormat="false" ht="15" hidden="false" customHeight="false" outlineLevel="0" collapsed="false">
      <c r="A481" s="8"/>
      <c r="G481" s="9"/>
      <c r="H481" s="7" t="str">
        <f aca="false">IF(OR(F481="",G481=""),"",F481*G481)</f>
        <v/>
      </c>
    </row>
    <row r="482" customFormat="false" ht="15" hidden="false" customHeight="false" outlineLevel="0" collapsed="false">
      <c r="A482" s="8"/>
      <c r="G482" s="9"/>
      <c r="H482" s="7" t="str">
        <f aca="false">IF(OR(F482="",G482=""),"",F482*G482)</f>
        <v/>
      </c>
    </row>
    <row r="483" customFormat="false" ht="15" hidden="false" customHeight="false" outlineLevel="0" collapsed="false">
      <c r="A483" s="8"/>
      <c r="G483" s="9"/>
      <c r="H483" s="7" t="str">
        <f aca="false">IF(OR(F483="",G483=""),"",F483*G483)</f>
        <v/>
      </c>
    </row>
    <row r="484" customFormat="false" ht="15" hidden="false" customHeight="false" outlineLevel="0" collapsed="false">
      <c r="A484" s="8"/>
      <c r="G484" s="9"/>
      <c r="H484" s="7" t="str">
        <f aca="false">IF(OR(F484="",G484=""),"",F484*G484)</f>
        <v/>
      </c>
    </row>
    <row r="485" customFormat="false" ht="15" hidden="false" customHeight="false" outlineLevel="0" collapsed="false">
      <c r="A485" s="8"/>
      <c r="G485" s="9"/>
      <c r="H485" s="7" t="str">
        <f aca="false">IF(OR(F485="",G485=""),"",F485*G485)</f>
        <v/>
      </c>
    </row>
    <row r="486" customFormat="false" ht="15" hidden="false" customHeight="false" outlineLevel="0" collapsed="false">
      <c r="A486" s="8"/>
      <c r="G486" s="9"/>
      <c r="H486" s="7" t="str">
        <f aca="false">IF(OR(F486="",G486=""),"",F486*G486)</f>
        <v/>
      </c>
    </row>
    <row r="487" customFormat="false" ht="15" hidden="false" customHeight="false" outlineLevel="0" collapsed="false">
      <c r="A487" s="8"/>
      <c r="G487" s="9"/>
      <c r="H487" s="7" t="str">
        <f aca="false">IF(OR(F487="",G487=""),"",F487*G487)</f>
        <v/>
      </c>
    </row>
    <row r="488" customFormat="false" ht="15" hidden="false" customHeight="false" outlineLevel="0" collapsed="false">
      <c r="A488" s="8"/>
      <c r="G488" s="9"/>
      <c r="H488" s="7" t="str">
        <f aca="false">IF(OR(F488="",G488=""),"",F488*G488)</f>
        <v/>
      </c>
    </row>
    <row r="489" customFormat="false" ht="15" hidden="false" customHeight="false" outlineLevel="0" collapsed="false">
      <c r="A489" s="8"/>
      <c r="G489" s="9"/>
      <c r="H489" s="7" t="str">
        <f aca="false">IF(OR(F489="",G489=""),"",F489*G489)</f>
        <v/>
      </c>
    </row>
    <row r="490" customFormat="false" ht="15" hidden="false" customHeight="false" outlineLevel="0" collapsed="false">
      <c r="A490" s="8"/>
      <c r="G490" s="9"/>
      <c r="H490" s="7" t="str">
        <f aca="false">IF(OR(F490="",G490=""),"",F490*G490)</f>
        <v/>
      </c>
    </row>
    <row r="491" customFormat="false" ht="15" hidden="false" customHeight="false" outlineLevel="0" collapsed="false">
      <c r="A491" s="8"/>
      <c r="G491" s="9"/>
      <c r="H491" s="7" t="str">
        <f aca="false">IF(OR(F491="",G491=""),"",F491*G491)</f>
        <v/>
      </c>
    </row>
    <row r="492" customFormat="false" ht="15" hidden="false" customHeight="false" outlineLevel="0" collapsed="false">
      <c r="A492" s="8"/>
      <c r="G492" s="9"/>
      <c r="H492" s="7" t="str">
        <f aca="false">IF(OR(F492="",G492=""),"",F492*G492)</f>
        <v/>
      </c>
    </row>
    <row r="493" customFormat="false" ht="15" hidden="false" customHeight="false" outlineLevel="0" collapsed="false">
      <c r="A493" s="8"/>
      <c r="G493" s="9"/>
      <c r="H493" s="7" t="str">
        <f aca="false">IF(OR(F493="",G493=""),"",F493*G493)</f>
        <v/>
      </c>
    </row>
    <row r="494" customFormat="false" ht="15" hidden="false" customHeight="false" outlineLevel="0" collapsed="false">
      <c r="A494" s="8"/>
      <c r="G494" s="9"/>
      <c r="H494" s="7" t="str">
        <f aca="false">IF(OR(F494="",G494=""),"",F494*G494)</f>
        <v/>
      </c>
    </row>
    <row r="495" customFormat="false" ht="15" hidden="false" customHeight="false" outlineLevel="0" collapsed="false">
      <c r="A495" s="8"/>
      <c r="G495" s="9"/>
      <c r="H495" s="7" t="str">
        <f aca="false">IF(OR(F495="",G495=""),"",F495*G495)</f>
        <v/>
      </c>
    </row>
    <row r="496" customFormat="false" ht="15" hidden="false" customHeight="false" outlineLevel="0" collapsed="false">
      <c r="A496" s="8"/>
      <c r="G496" s="9"/>
      <c r="H496" s="7" t="str">
        <f aca="false">IF(OR(F496="",G496=""),"",F496*G496)</f>
        <v/>
      </c>
    </row>
    <row r="497" customFormat="false" ht="15" hidden="false" customHeight="false" outlineLevel="0" collapsed="false">
      <c r="A497" s="8"/>
      <c r="G497" s="9"/>
      <c r="H497" s="7" t="str">
        <f aca="false">IF(OR(F497="",G497=""),"",F497*G497)</f>
        <v/>
      </c>
    </row>
    <row r="498" customFormat="false" ht="15" hidden="false" customHeight="false" outlineLevel="0" collapsed="false">
      <c r="A498" s="8"/>
      <c r="G498" s="9"/>
      <c r="H498" s="7" t="str">
        <f aca="false">IF(OR(F498="",G498=""),"",F498*G498)</f>
        <v/>
      </c>
    </row>
    <row r="499" customFormat="false" ht="15" hidden="false" customHeight="false" outlineLevel="0" collapsed="false">
      <c r="A499" s="8"/>
      <c r="G499" s="9"/>
      <c r="H499" s="7" t="str">
        <f aca="false">IF(OR(F499="",G499=""),"",F499*G499)</f>
        <v/>
      </c>
    </row>
    <row r="500" customFormat="false" ht="15" hidden="false" customHeight="false" outlineLevel="0" collapsed="false">
      <c r="A500" s="8"/>
      <c r="G500" s="9"/>
      <c r="H500" s="7" t="str">
        <f aca="false">IF(OR(F500="",G500=""),"",F500*G500)</f>
        <v/>
      </c>
    </row>
    <row r="501" customFormat="false" ht="15" hidden="false" customHeight="false" outlineLevel="0" collapsed="false">
      <c r="A501" s="8"/>
      <c r="G501" s="9"/>
      <c r="H501" s="7" t="str">
        <f aca="false">IF(OR(F501="",G501=""),"",F501*G501)</f>
        <v/>
      </c>
    </row>
    <row r="502" customFormat="false" ht="15" hidden="false" customHeight="false" outlineLevel="0" collapsed="false">
      <c r="A502" s="8"/>
      <c r="G502" s="9"/>
      <c r="H502" s="7" t="str">
        <f aca="false">IF(OR(F502="",G502=""),"",F502*G502)</f>
        <v/>
      </c>
    </row>
    <row r="503" customFormat="false" ht="15" hidden="false" customHeight="false" outlineLevel="0" collapsed="false">
      <c r="A503" s="8"/>
      <c r="G503" s="9"/>
      <c r="H503" s="7" t="str">
        <f aca="false">IF(OR(F503="",G503=""),"",F503*G503)</f>
        <v/>
      </c>
    </row>
    <row r="504" customFormat="false" ht="15" hidden="false" customHeight="false" outlineLevel="0" collapsed="false">
      <c r="A504" s="8"/>
      <c r="G504" s="9"/>
      <c r="H504" s="7" t="str">
        <f aca="false">IF(OR(F504="",G504=""),"",F504*G504)</f>
        <v/>
      </c>
    </row>
    <row r="505" customFormat="false" ht="15" hidden="false" customHeight="false" outlineLevel="0" collapsed="false">
      <c r="A505" s="8"/>
      <c r="G505" s="9"/>
      <c r="H505" s="7" t="str">
        <f aca="false">IF(OR(F505="",G505=""),"",F505*G505)</f>
        <v/>
      </c>
    </row>
    <row r="506" customFormat="false" ht="15" hidden="false" customHeight="false" outlineLevel="0" collapsed="false">
      <c r="A506" s="8"/>
      <c r="G506" s="9"/>
      <c r="H506" s="7" t="str">
        <f aca="false">IF(OR(F506="",G506=""),"",F506*G506)</f>
        <v/>
      </c>
    </row>
    <row r="507" customFormat="false" ht="15" hidden="false" customHeight="false" outlineLevel="0" collapsed="false">
      <c r="A507" s="8"/>
      <c r="G507" s="9"/>
      <c r="H507" s="7" t="str">
        <f aca="false">IF(OR(F507="",G507=""),"",F507*G507)</f>
        <v/>
      </c>
    </row>
    <row r="508" customFormat="false" ht="15" hidden="false" customHeight="false" outlineLevel="0" collapsed="false">
      <c r="A508" s="8"/>
      <c r="G508" s="9"/>
      <c r="H508" s="7" t="str">
        <f aca="false">IF(OR(F508="",G508=""),"",F508*G508)</f>
        <v/>
      </c>
    </row>
    <row r="509" customFormat="false" ht="15" hidden="false" customHeight="false" outlineLevel="0" collapsed="false">
      <c r="A509" s="8"/>
      <c r="G509" s="9"/>
      <c r="H509" s="7" t="str">
        <f aca="false">IF(OR(F509="",G509=""),"",F509*G509)</f>
        <v/>
      </c>
    </row>
    <row r="510" customFormat="false" ht="15" hidden="false" customHeight="false" outlineLevel="0" collapsed="false">
      <c r="A510" s="8"/>
      <c r="G510" s="9"/>
      <c r="H510" s="7" t="str">
        <f aca="false">IF(OR(F510="",G510=""),"",F510*G510)</f>
        <v/>
      </c>
    </row>
    <row r="511" customFormat="false" ht="15" hidden="false" customHeight="false" outlineLevel="0" collapsed="false">
      <c r="A511" s="8"/>
      <c r="G511" s="9"/>
      <c r="H511" s="7" t="str">
        <f aca="false">IF(OR(F511="",G511=""),"",F511*G511)</f>
        <v/>
      </c>
    </row>
    <row r="512" customFormat="false" ht="15" hidden="false" customHeight="false" outlineLevel="0" collapsed="false">
      <c r="A512" s="8"/>
      <c r="G512" s="9"/>
      <c r="H512" s="7" t="str">
        <f aca="false">IF(OR(F512="",G512=""),"",F512*G512)</f>
        <v/>
      </c>
    </row>
    <row r="513" customFormat="false" ht="15" hidden="false" customHeight="false" outlineLevel="0" collapsed="false">
      <c r="A513" s="8"/>
      <c r="G513" s="9"/>
      <c r="H513" s="7" t="str">
        <f aca="false">IF(OR(F513="",G513=""),"",F513*G513)</f>
        <v/>
      </c>
    </row>
    <row r="514" customFormat="false" ht="15" hidden="false" customHeight="false" outlineLevel="0" collapsed="false">
      <c r="A514" s="8"/>
      <c r="G514" s="9"/>
      <c r="H514" s="7" t="str">
        <f aca="false">IF(OR(F514="",G514=""),"",F514*G514)</f>
        <v/>
      </c>
    </row>
    <row r="515" customFormat="false" ht="15" hidden="false" customHeight="false" outlineLevel="0" collapsed="false">
      <c r="A515" s="8"/>
      <c r="G515" s="9"/>
      <c r="H515" s="7" t="str">
        <f aca="false">IF(OR(F515="",G515=""),"",F515*G515)</f>
        <v/>
      </c>
    </row>
    <row r="516" customFormat="false" ht="15" hidden="false" customHeight="false" outlineLevel="0" collapsed="false">
      <c r="A516" s="8"/>
      <c r="G516" s="9"/>
      <c r="H516" s="7" t="str">
        <f aca="false">IF(OR(F516="",G516=""),"",F516*G516)</f>
        <v/>
      </c>
    </row>
    <row r="517" customFormat="false" ht="15" hidden="false" customHeight="false" outlineLevel="0" collapsed="false">
      <c r="A517" s="8"/>
      <c r="G517" s="9"/>
      <c r="H517" s="7" t="str">
        <f aca="false">IF(OR(F517="",G517=""),"",F517*G517)</f>
        <v/>
      </c>
    </row>
    <row r="518" customFormat="false" ht="15" hidden="false" customHeight="false" outlineLevel="0" collapsed="false">
      <c r="A518" s="8"/>
      <c r="G518" s="9"/>
      <c r="H518" s="7" t="str">
        <f aca="false">IF(OR(F518="",G518=""),"",F518*G518)</f>
        <v/>
      </c>
    </row>
    <row r="519" customFormat="false" ht="15" hidden="false" customHeight="false" outlineLevel="0" collapsed="false">
      <c r="A519" s="8"/>
      <c r="G519" s="9"/>
      <c r="H519" s="7" t="str">
        <f aca="false">IF(OR(F519="",G519=""),"",F519*G519)</f>
        <v/>
      </c>
    </row>
    <row r="520" customFormat="false" ht="15" hidden="false" customHeight="false" outlineLevel="0" collapsed="false">
      <c r="A520" s="8"/>
      <c r="G520" s="9"/>
      <c r="H520" s="7" t="str">
        <f aca="false">IF(OR(F520="",G520=""),"",F520*G520)</f>
        <v/>
      </c>
    </row>
    <row r="521" customFormat="false" ht="15" hidden="false" customHeight="false" outlineLevel="0" collapsed="false">
      <c r="A521" s="8"/>
      <c r="G521" s="9"/>
      <c r="H521" s="7" t="str">
        <f aca="false">IF(OR(F521="",G521=""),"",F521*G521)</f>
        <v/>
      </c>
    </row>
    <row r="522" customFormat="false" ht="15" hidden="false" customHeight="false" outlineLevel="0" collapsed="false">
      <c r="A522" s="8"/>
      <c r="G522" s="9"/>
      <c r="H522" s="7" t="str">
        <f aca="false">IF(OR(F522="",G522=""),"",F522*G522)</f>
        <v/>
      </c>
    </row>
    <row r="523" customFormat="false" ht="15" hidden="false" customHeight="false" outlineLevel="0" collapsed="false">
      <c r="A523" s="8"/>
      <c r="G523" s="9"/>
      <c r="H523" s="7" t="str">
        <f aca="false">IF(OR(F523="",G523=""),"",F523*G523)</f>
        <v/>
      </c>
    </row>
    <row r="524" customFormat="false" ht="15" hidden="false" customHeight="false" outlineLevel="0" collapsed="false">
      <c r="A524" s="8"/>
      <c r="G524" s="9"/>
      <c r="H524" s="7" t="str">
        <f aca="false">IF(OR(F524="",G524=""),"",F524*G524)</f>
        <v/>
      </c>
    </row>
    <row r="525" customFormat="false" ht="15" hidden="false" customHeight="false" outlineLevel="0" collapsed="false">
      <c r="A525" s="8"/>
      <c r="G525" s="9"/>
      <c r="H525" s="7" t="str">
        <f aca="false">IF(OR(F525="",G525=""),"",F525*G525)</f>
        <v/>
      </c>
    </row>
    <row r="526" customFormat="false" ht="15" hidden="false" customHeight="false" outlineLevel="0" collapsed="false">
      <c r="A526" s="8"/>
      <c r="G526" s="9"/>
      <c r="H526" s="7" t="str">
        <f aca="false">IF(OR(F526="",G526=""),"",F526*G526)</f>
        <v/>
      </c>
    </row>
    <row r="527" customFormat="false" ht="15" hidden="false" customHeight="false" outlineLevel="0" collapsed="false">
      <c r="A527" s="8"/>
      <c r="G527" s="9"/>
      <c r="H527" s="7" t="str">
        <f aca="false">IF(OR(F527="",G527=""),"",F527*G527)</f>
        <v/>
      </c>
    </row>
    <row r="528" customFormat="false" ht="15" hidden="false" customHeight="false" outlineLevel="0" collapsed="false">
      <c r="A528" s="8"/>
      <c r="G528" s="9"/>
      <c r="H528" s="7" t="str">
        <f aca="false">IF(OR(F528="",G528=""),"",F528*G528)</f>
        <v/>
      </c>
    </row>
    <row r="529" customFormat="false" ht="15" hidden="false" customHeight="false" outlineLevel="0" collapsed="false">
      <c r="A529" s="8"/>
      <c r="G529" s="9"/>
      <c r="H529" s="7" t="str">
        <f aca="false">IF(OR(F529="",G529=""),"",F529*G529)</f>
        <v/>
      </c>
    </row>
    <row r="530" customFormat="false" ht="15" hidden="false" customHeight="false" outlineLevel="0" collapsed="false">
      <c r="A530" s="8"/>
      <c r="G530" s="9"/>
      <c r="H530" s="7" t="str">
        <f aca="false">IF(OR(F530="",G530=""),"",F530*G530)</f>
        <v/>
      </c>
    </row>
    <row r="531" customFormat="false" ht="15" hidden="false" customHeight="false" outlineLevel="0" collapsed="false">
      <c r="A531" s="8"/>
      <c r="G531" s="9"/>
      <c r="H531" s="7" t="str">
        <f aca="false">IF(OR(F531="",G531=""),"",F531*G531)</f>
        <v/>
      </c>
    </row>
    <row r="532" customFormat="false" ht="15" hidden="false" customHeight="false" outlineLevel="0" collapsed="false">
      <c r="A532" s="8"/>
      <c r="G532" s="9"/>
      <c r="H532" s="7" t="str">
        <f aca="false">IF(OR(F532="",G532=""),"",F532*G532)</f>
        <v/>
      </c>
    </row>
    <row r="533" customFormat="false" ht="15" hidden="false" customHeight="false" outlineLevel="0" collapsed="false">
      <c r="A533" s="8"/>
      <c r="G533" s="9"/>
      <c r="H533" s="7" t="str">
        <f aca="false">IF(OR(F533="",G533=""),"",F533*G533)</f>
        <v/>
      </c>
    </row>
    <row r="534" customFormat="false" ht="15" hidden="false" customHeight="false" outlineLevel="0" collapsed="false">
      <c r="A534" s="8"/>
      <c r="G534" s="9"/>
      <c r="H534" s="7" t="str">
        <f aca="false">IF(OR(F534="",G534=""),"",F534*G534)</f>
        <v/>
      </c>
    </row>
    <row r="535" customFormat="false" ht="15" hidden="false" customHeight="false" outlineLevel="0" collapsed="false">
      <c r="A535" s="8"/>
      <c r="G535" s="9"/>
      <c r="H535" s="7" t="str">
        <f aca="false">IF(OR(F535="",G535=""),"",F535*G535)</f>
        <v/>
      </c>
    </row>
    <row r="536" customFormat="false" ht="15" hidden="false" customHeight="false" outlineLevel="0" collapsed="false">
      <c r="A536" s="8"/>
      <c r="G536" s="9"/>
      <c r="H536" s="7" t="str">
        <f aca="false">IF(OR(F536="",G536=""),"",F536*G536)</f>
        <v/>
      </c>
    </row>
    <row r="537" customFormat="false" ht="15" hidden="false" customHeight="false" outlineLevel="0" collapsed="false">
      <c r="A537" s="8"/>
      <c r="G537" s="9"/>
      <c r="H537" s="7" t="str">
        <f aca="false">IF(OR(F537="",G537=""),"",F537*G537)</f>
        <v/>
      </c>
    </row>
    <row r="538" customFormat="false" ht="15" hidden="false" customHeight="false" outlineLevel="0" collapsed="false">
      <c r="A538" s="8"/>
      <c r="G538" s="9"/>
      <c r="H538" s="7" t="str">
        <f aca="false">IF(OR(F538="",G538=""),"",F538*G538)</f>
        <v/>
      </c>
    </row>
    <row r="539" customFormat="false" ht="15" hidden="false" customHeight="false" outlineLevel="0" collapsed="false">
      <c r="A539" s="8"/>
      <c r="G539" s="9"/>
      <c r="H539" s="7" t="str">
        <f aca="false">IF(OR(F539="",G539=""),"",F539*G539)</f>
        <v/>
      </c>
    </row>
    <row r="540" customFormat="false" ht="15" hidden="false" customHeight="false" outlineLevel="0" collapsed="false">
      <c r="A540" s="8"/>
      <c r="G540" s="9"/>
      <c r="H540" s="7" t="str">
        <f aca="false">IF(OR(F540="",G540=""),"",F540*G540)</f>
        <v/>
      </c>
    </row>
    <row r="541" customFormat="false" ht="15" hidden="false" customHeight="false" outlineLevel="0" collapsed="false">
      <c r="A541" s="8"/>
      <c r="G541" s="9"/>
      <c r="H541" s="7" t="str">
        <f aca="false">IF(OR(F541="",G541=""),"",F541*G541)</f>
        <v/>
      </c>
    </row>
    <row r="542" customFormat="false" ht="15" hidden="false" customHeight="false" outlineLevel="0" collapsed="false">
      <c r="A542" s="8"/>
      <c r="G542" s="9"/>
      <c r="H542" s="7" t="str">
        <f aca="false">IF(OR(F542="",G542=""),"",F542*G542)</f>
        <v/>
      </c>
    </row>
    <row r="543" customFormat="false" ht="15" hidden="false" customHeight="false" outlineLevel="0" collapsed="false">
      <c r="A543" s="8"/>
      <c r="G543" s="9"/>
      <c r="H543" s="7" t="str">
        <f aca="false">IF(OR(F543="",G543=""),"",F543*G543)</f>
        <v/>
      </c>
    </row>
    <row r="544" customFormat="false" ht="15" hidden="false" customHeight="false" outlineLevel="0" collapsed="false">
      <c r="A544" s="8"/>
      <c r="G544" s="9"/>
      <c r="H544" s="7" t="str">
        <f aca="false">IF(OR(F544="",G544=""),"",F544*G544)</f>
        <v/>
      </c>
    </row>
    <row r="545" customFormat="false" ht="15" hidden="false" customHeight="false" outlineLevel="0" collapsed="false">
      <c r="A545" s="8"/>
      <c r="G545" s="9"/>
      <c r="H545" s="7" t="str">
        <f aca="false">IF(OR(F545="",G545=""),"",F545*G545)</f>
        <v/>
      </c>
    </row>
    <row r="546" customFormat="false" ht="15" hidden="false" customHeight="false" outlineLevel="0" collapsed="false">
      <c r="A546" s="8"/>
      <c r="G546" s="9"/>
      <c r="H546" s="7" t="str">
        <f aca="false">IF(OR(F546="",G546=""),"",F546*G546)</f>
        <v/>
      </c>
    </row>
    <row r="547" customFormat="false" ht="15" hidden="false" customHeight="false" outlineLevel="0" collapsed="false">
      <c r="A547" s="8"/>
      <c r="G547" s="9"/>
      <c r="H547" s="7" t="str">
        <f aca="false">IF(OR(F547="",G547=""),"",F547*G547)</f>
        <v/>
      </c>
    </row>
    <row r="548" customFormat="false" ht="15" hidden="false" customHeight="false" outlineLevel="0" collapsed="false">
      <c r="A548" s="8"/>
      <c r="G548" s="9"/>
      <c r="H548" s="7" t="str">
        <f aca="false">IF(OR(F548="",G548=""),"",F548*G548)</f>
        <v/>
      </c>
    </row>
    <row r="549" customFormat="false" ht="15" hidden="false" customHeight="false" outlineLevel="0" collapsed="false">
      <c r="A549" s="8"/>
      <c r="G549" s="9"/>
      <c r="H549" s="7" t="str">
        <f aca="false">IF(OR(F549="",G549=""),"",F549*G549)</f>
        <v/>
      </c>
    </row>
    <row r="550" customFormat="false" ht="15" hidden="false" customHeight="false" outlineLevel="0" collapsed="false">
      <c r="A550" s="8"/>
      <c r="G550" s="9"/>
      <c r="H550" s="7" t="str">
        <f aca="false">IF(OR(F550="",G550=""),"",F550*G550)</f>
        <v/>
      </c>
    </row>
    <row r="551" customFormat="false" ht="15" hidden="false" customHeight="false" outlineLevel="0" collapsed="false">
      <c r="A551" s="8"/>
      <c r="G551" s="9"/>
      <c r="H551" s="7" t="str">
        <f aca="false">IF(OR(F551="",G551=""),"",F551*G551)</f>
        <v/>
      </c>
    </row>
    <row r="552" customFormat="false" ht="15" hidden="false" customHeight="false" outlineLevel="0" collapsed="false">
      <c r="A552" s="8"/>
      <c r="G552" s="9"/>
      <c r="H552" s="7" t="str">
        <f aca="false">IF(OR(F552="",G552=""),"",F552*G552)</f>
        <v/>
      </c>
    </row>
    <row r="553" customFormat="false" ht="15" hidden="false" customHeight="false" outlineLevel="0" collapsed="false">
      <c r="A553" s="8"/>
      <c r="G553" s="9"/>
      <c r="H553" s="7" t="str">
        <f aca="false">IF(OR(F553="",G553=""),"",F553*G553)</f>
        <v/>
      </c>
    </row>
    <row r="554" customFormat="false" ht="15" hidden="false" customHeight="false" outlineLevel="0" collapsed="false">
      <c r="A554" s="8"/>
      <c r="G554" s="9"/>
      <c r="H554" s="7" t="str">
        <f aca="false">IF(OR(F554="",G554=""),"",F554*G554)</f>
        <v/>
      </c>
    </row>
    <row r="555" customFormat="false" ht="15" hidden="false" customHeight="false" outlineLevel="0" collapsed="false">
      <c r="A555" s="8"/>
      <c r="G555" s="9"/>
      <c r="H555" s="7" t="str">
        <f aca="false">IF(OR(F555="",G555=""),"",F555*G555)</f>
        <v/>
      </c>
    </row>
    <row r="556" customFormat="false" ht="15" hidden="false" customHeight="false" outlineLevel="0" collapsed="false">
      <c r="A556" s="8"/>
      <c r="G556" s="9"/>
      <c r="H556" s="7" t="str">
        <f aca="false">IF(OR(F556="",G556=""),"",F556*G556)</f>
        <v/>
      </c>
    </row>
    <row r="557" customFormat="false" ht="15" hidden="false" customHeight="false" outlineLevel="0" collapsed="false">
      <c r="A557" s="8"/>
      <c r="G557" s="9"/>
      <c r="H557" s="7" t="str">
        <f aca="false">IF(OR(F557="",G557=""),"",F557*G557)</f>
        <v/>
      </c>
    </row>
    <row r="558" customFormat="false" ht="15" hidden="false" customHeight="false" outlineLevel="0" collapsed="false">
      <c r="A558" s="8"/>
      <c r="G558" s="9"/>
      <c r="H558" s="7" t="str">
        <f aca="false">IF(OR(F558="",G558=""),"",F558*G558)</f>
        <v/>
      </c>
    </row>
    <row r="559" customFormat="false" ht="15" hidden="false" customHeight="false" outlineLevel="0" collapsed="false">
      <c r="A559" s="8"/>
      <c r="G559" s="9"/>
      <c r="H559" s="7" t="str">
        <f aca="false">IF(OR(F559="",G559=""),"",F559*G559)</f>
        <v/>
      </c>
    </row>
    <row r="560" customFormat="false" ht="15" hidden="false" customHeight="false" outlineLevel="0" collapsed="false">
      <c r="A560" s="8"/>
      <c r="G560" s="9"/>
      <c r="H560" s="7" t="str">
        <f aca="false">IF(OR(F560="",G560=""),"",F560*G560)</f>
        <v/>
      </c>
    </row>
    <row r="561" customFormat="false" ht="15" hidden="false" customHeight="false" outlineLevel="0" collapsed="false">
      <c r="A561" s="8"/>
      <c r="G561" s="9"/>
      <c r="H561" s="7" t="str">
        <f aca="false">IF(OR(F561="",G561=""),"",F561*G561)</f>
        <v/>
      </c>
    </row>
    <row r="562" customFormat="false" ht="15" hidden="false" customHeight="false" outlineLevel="0" collapsed="false">
      <c r="A562" s="8"/>
      <c r="G562" s="9"/>
      <c r="H562" s="7" t="str">
        <f aca="false">IF(OR(F562="",G562=""),"",F562*G562)</f>
        <v/>
      </c>
    </row>
    <row r="563" customFormat="false" ht="15" hidden="false" customHeight="false" outlineLevel="0" collapsed="false">
      <c r="A563" s="8"/>
      <c r="G563" s="9"/>
      <c r="H563" s="7" t="str">
        <f aca="false">IF(OR(F563="",G563=""),"",F563*G563)</f>
        <v/>
      </c>
    </row>
    <row r="564" customFormat="false" ht="15" hidden="false" customHeight="false" outlineLevel="0" collapsed="false">
      <c r="A564" s="8"/>
      <c r="G564" s="9"/>
      <c r="H564" s="7" t="str">
        <f aca="false">IF(OR(F564="",G564=""),"",F564*G564)</f>
        <v/>
      </c>
    </row>
    <row r="565" customFormat="false" ht="15" hidden="false" customHeight="false" outlineLevel="0" collapsed="false">
      <c r="A565" s="8"/>
      <c r="G565" s="9"/>
      <c r="H565" s="7" t="str">
        <f aca="false">IF(OR(F565="",G565=""),"",F565*G565)</f>
        <v/>
      </c>
    </row>
    <row r="566" customFormat="false" ht="15" hidden="false" customHeight="false" outlineLevel="0" collapsed="false">
      <c r="A566" s="8"/>
      <c r="G566" s="9"/>
      <c r="H566" s="7" t="str">
        <f aca="false">IF(OR(F566="",G566=""),"",F566*G566)</f>
        <v/>
      </c>
    </row>
    <row r="567" customFormat="false" ht="15" hidden="false" customHeight="false" outlineLevel="0" collapsed="false">
      <c r="A567" s="8"/>
      <c r="G567" s="9"/>
      <c r="H567" s="7" t="str">
        <f aca="false">IF(OR(F567="",G567=""),"",F567*G567)</f>
        <v/>
      </c>
    </row>
    <row r="568" customFormat="false" ht="15" hidden="false" customHeight="false" outlineLevel="0" collapsed="false">
      <c r="A568" s="8"/>
      <c r="G568" s="9"/>
      <c r="H568" s="7" t="str">
        <f aca="false">IF(OR(F568="",G568=""),"",F568*G568)</f>
        <v/>
      </c>
    </row>
    <row r="569" customFormat="false" ht="15" hidden="false" customHeight="false" outlineLevel="0" collapsed="false">
      <c r="A569" s="8"/>
      <c r="G569" s="9"/>
      <c r="H569" s="7" t="str">
        <f aca="false">IF(OR(F569="",G569=""),"",F569*G569)</f>
        <v/>
      </c>
    </row>
    <row r="570" customFormat="false" ht="15" hidden="false" customHeight="false" outlineLevel="0" collapsed="false">
      <c r="A570" s="8"/>
      <c r="G570" s="9"/>
      <c r="H570" s="7" t="str">
        <f aca="false">IF(OR(F570="",G570=""),"",F570*G570)</f>
        <v/>
      </c>
    </row>
    <row r="571" customFormat="false" ht="15" hidden="false" customHeight="false" outlineLevel="0" collapsed="false">
      <c r="A571" s="8"/>
      <c r="G571" s="9"/>
      <c r="H571" s="7" t="str">
        <f aca="false">IF(OR(F571="",G571=""),"",F571*G571)</f>
        <v/>
      </c>
    </row>
    <row r="572" customFormat="false" ht="15" hidden="false" customHeight="false" outlineLevel="0" collapsed="false">
      <c r="A572" s="8"/>
      <c r="G572" s="9"/>
      <c r="H572" s="7" t="str">
        <f aca="false">IF(OR(F572="",G572=""),"",F572*G572)</f>
        <v/>
      </c>
    </row>
    <row r="573" customFormat="false" ht="15" hidden="false" customHeight="false" outlineLevel="0" collapsed="false">
      <c r="A573" s="8"/>
      <c r="G573" s="9"/>
      <c r="H573" s="7" t="str">
        <f aca="false">IF(OR(F573="",G573=""),"",F573*G573)</f>
        <v/>
      </c>
    </row>
    <row r="574" customFormat="false" ht="15" hidden="false" customHeight="false" outlineLevel="0" collapsed="false">
      <c r="A574" s="8"/>
      <c r="G574" s="9"/>
      <c r="H574" s="7" t="str">
        <f aca="false">IF(OR(F574="",G574=""),"",F574*G574)</f>
        <v/>
      </c>
    </row>
    <row r="575" customFormat="false" ht="15" hidden="false" customHeight="false" outlineLevel="0" collapsed="false">
      <c r="A575" s="8"/>
      <c r="G575" s="9"/>
      <c r="H575" s="7" t="str">
        <f aca="false">IF(OR(F575="",G575=""),"",F575*G575)</f>
        <v/>
      </c>
    </row>
    <row r="576" customFormat="false" ht="15" hidden="false" customHeight="false" outlineLevel="0" collapsed="false">
      <c r="A576" s="8"/>
      <c r="G576" s="9"/>
      <c r="H576" s="7" t="str">
        <f aca="false">IF(OR(F576="",G576=""),"",F576*G576)</f>
        <v/>
      </c>
    </row>
    <row r="577" customFormat="false" ht="15" hidden="false" customHeight="false" outlineLevel="0" collapsed="false">
      <c r="A577" s="8"/>
      <c r="G577" s="9"/>
      <c r="H577" s="7" t="str">
        <f aca="false">IF(OR(F577="",G577=""),"",F577*G577)</f>
        <v/>
      </c>
    </row>
    <row r="578" customFormat="false" ht="15" hidden="false" customHeight="false" outlineLevel="0" collapsed="false">
      <c r="A578" s="8"/>
      <c r="G578" s="9"/>
      <c r="H578" s="7" t="str">
        <f aca="false">IF(OR(F578="",G578=""),"",F578*G578)</f>
        <v/>
      </c>
    </row>
    <row r="579" customFormat="false" ht="15" hidden="false" customHeight="false" outlineLevel="0" collapsed="false">
      <c r="A579" s="8"/>
      <c r="G579" s="9"/>
      <c r="H579" s="7" t="str">
        <f aca="false">IF(OR(F579="",G579=""),"",F579*G579)</f>
        <v/>
      </c>
    </row>
    <row r="580" customFormat="false" ht="15" hidden="false" customHeight="false" outlineLevel="0" collapsed="false">
      <c r="A580" s="8"/>
      <c r="G580" s="9"/>
      <c r="H580" s="7" t="str">
        <f aca="false">IF(OR(F580="",G580=""),"",F580*G580)</f>
        <v/>
      </c>
    </row>
    <row r="581" customFormat="false" ht="15" hidden="false" customHeight="false" outlineLevel="0" collapsed="false">
      <c r="A581" s="8"/>
      <c r="G581" s="9"/>
      <c r="H581" s="7" t="str">
        <f aca="false">IF(OR(F581="",G581=""),"",F581*G581)</f>
        <v/>
      </c>
    </row>
    <row r="582" customFormat="false" ht="15" hidden="false" customHeight="false" outlineLevel="0" collapsed="false">
      <c r="A582" s="8"/>
      <c r="G582" s="9"/>
      <c r="H582" s="7" t="str">
        <f aca="false">IF(OR(F582="",G582=""),"",F582*G582)</f>
        <v/>
      </c>
    </row>
    <row r="583" customFormat="false" ht="15" hidden="false" customHeight="false" outlineLevel="0" collapsed="false">
      <c r="A583" s="8"/>
      <c r="G583" s="9"/>
      <c r="H583" s="7" t="str">
        <f aca="false">IF(OR(F583="",G583=""),"",F583*G583)</f>
        <v/>
      </c>
    </row>
    <row r="584" customFormat="false" ht="15" hidden="false" customHeight="false" outlineLevel="0" collapsed="false">
      <c r="A584" s="8"/>
      <c r="G584" s="9"/>
      <c r="H584" s="7" t="str">
        <f aca="false">IF(OR(F584="",G584=""),"",F584*G584)</f>
        <v/>
      </c>
    </row>
    <row r="585" customFormat="false" ht="15" hidden="false" customHeight="false" outlineLevel="0" collapsed="false">
      <c r="A585" s="8"/>
      <c r="G585" s="9"/>
      <c r="H585" s="7" t="str">
        <f aca="false">IF(OR(F585="",G585=""),"",F585*G585)</f>
        <v/>
      </c>
    </row>
    <row r="586" customFormat="false" ht="15" hidden="false" customHeight="false" outlineLevel="0" collapsed="false">
      <c r="A586" s="8"/>
      <c r="G586" s="9"/>
      <c r="H586" s="7" t="str">
        <f aca="false">IF(OR(F586="",G586=""),"",F586*G586)</f>
        <v/>
      </c>
    </row>
    <row r="587" customFormat="false" ht="15" hidden="false" customHeight="false" outlineLevel="0" collapsed="false">
      <c r="A587" s="8"/>
      <c r="G587" s="9"/>
      <c r="H587" s="7" t="str">
        <f aca="false">IF(OR(F587="",G587=""),"",F587*G587)</f>
        <v/>
      </c>
    </row>
    <row r="588" customFormat="false" ht="15" hidden="false" customHeight="false" outlineLevel="0" collapsed="false">
      <c r="A588" s="8"/>
      <c r="G588" s="9"/>
      <c r="H588" s="7" t="str">
        <f aca="false">IF(OR(F588="",G588=""),"",F588*G588)</f>
        <v/>
      </c>
    </row>
    <row r="589" customFormat="false" ht="15" hidden="false" customHeight="false" outlineLevel="0" collapsed="false">
      <c r="A589" s="8"/>
      <c r="G589" s="9"/>
      <c r="H589" s="7" t="str">
        <f aca="false">IF(OR(F589="",G589=""),"",F589*G589)</f>
        <v/>
      </c>
    </row>
    <row r="590" customFormat="false" ht="15" hidden="false" customHeight="false" outlineLevel="0" collapsed="false">
      <c r="A590" s="8"/>
      <c r="G590" s="9"/>
      <c r="H590" s="7" t="str">
        <f aca="false">IF(OR(F590="",G590=""),"",F590*G590)</f>
        <v/>
      </c>
    </row>
    <row r="591" customFormat="false" ht="15" hidden="false" customHeight="false" outlineLevel="0" collapsed="false">
      <c r="A591" s="8"/>
      <c r="G591" s="9"/>
      <c r="H591" s="7" t="str">
        <f aca="false">IF(OR(F591="",G591=""),"",F591*G591)</f>
        <v/>
      </c>
    </row>
    <row r="592" customFormat="false" ht="15" hidden="false" customHeight="false" outlineLevel="0" collapsed="false">
      <c r="A592" s="8"/>
      <c r="G592" s="9"/>
      <c r="H592" s="7" t="str">
        <f aca="false">IF(OR(F592="",G592=""),"",F592*G592)</f>
        <v/>
      </c>
    </row>
    <row r="593" customFormat="false" ht="15" hidden="false" customHeight="false" outlineLevel="0" collapsed="false">
      <c r="A593" s="8"/>
      <c r="G593" s="9"/>
      <c r="H593" s="7" t="str">
        <f aca="false">IF(OR(F593="",G593=""),"",F593*G593)</f>
        <v/>
      </c>
    </row>
    <row r="594" customFormat="false" ht="15" hidden="false" customHeight="false" outlineLevel="0" collapsed="false">
      <c r="A594" s="8"/>
      <c r="G594" s="9"/>
      <c r="H594" s="7" t="str">
        <f aca="false">IF(OR(F594="",G594=""),"",F594*G594)</f>
        <v/>
      </c>
    </row>
    <row r="595" customFormat="false" ht="15" hidden="false" customHeight="false" outlineLevel="0" collapsed="false">
      <c r="A595" s="8"/>
      <c r="G595" s="9"/>
      <c r="H595" s="7" t="str">
        <f aca="false">IF(OR(F595="",G595=""),"",F595*G595)</f>
        <v/>
      </c>
    </row>
    <row r="596" customFormat="false" ht="15" hidden="false" customHeight="false" outlineLevel="0" collapsed="false">
      <c r="A596" s="8"/>
      <c r="G596" s="9"/>
      <c r="H596" s="7" t="str">
        <f aca="false">IF(OR(F596="",G596=""),"",F596*G596)</f>
        <v/>
      </c>
    </row>
    <row r="597" customFormat="false" ht="15" hidden="false" customHeight="false" outlineLevel="0" collapsed="false">
      <c r="A597" s="8"/>
      <c r="G597" s="9"/>
      <c r="H597" s="7" t="str">
        <f aca="false">IF(OR(F597="",G597=""),"",F597*G597)</f>
        <v/>
      </c>
    </row>
    <row r="598" customFormat="false" ht="15" hidden="false" customHeight="false" outlineLevel="0" collapsed="false">
      <c r="A598" s="8"/>
      <c r="G598" s="9"/>
      <c r="H598" s="7" t="str">
        <f aca="false">IF(OR(F598="",G598=""),"",F598*G598)</f>
        <v/>
      </c>
    </row>
    <row r="599" customFormat="false" ht="15" hidden="false" customHeight="false" outlineLevel="0" collapsed="false">
      <c r="A599" s="8"/>
      <c r="G599" s="9"/>
      <c r="H599" s="7" t="str">
        <f aca="false">IF(OR(F599="",G599=""),"",F599*G599)</f>
        <v/>
      </c>
    </row>
    <row r="600" customFormat="false" ht="15" hidden="false" customHeight="false" outlineLevel="0" collapsed="false">
      <c r="A600" s="8"/>
      <c r="G600" s="9"/>
      <c r="H600" s="7" t="str">
        <f aca="false">IF(OR(F600="",G600=""),"",F600*G600)</f>
        <v/>
      </c>
    </row>
    <row r="601" customFormat="false" ht="15" hidden="false" customHeight="false" outlineLevel="0" collapsed="false">
      <c r="A601" s="8"/>
      <c r="G601" s="9"/>
      <c r="H601" s="7" t="str">
        <f aca="false">IF(OR(F601="",G601=""),"",F601*G601)</f>
        <v/>
      </c>
    </row>
    <row r="602" customFormat="false" ht="15" hidden="false" customHeight="false" outlineLevel="0" collapsed="false">
      <c r="A602" s="8"/>
      <c r="G602" s="9"/>
      <c r="H602" s="7" t="str">
        <f aca="false">IF(OR(F602="",G602=""),"",F602*G602)</f>
        <v/>
      </c>
    </row>
    <row r="603" customFormat="false" ht="15" hidden="false" customHeight="false" outlineLevel="0" collapsed="false">
      <c r="A603" s="8"/>
      <c r="G603" s="9"/>
      <c r="H603" s="7" t="str">
        <f aca="false">IF(OR(F603="",G603=""),"",F603*G603)</f>
        <v/>
      </c>
    </row>
    <row r="604" customFormat="false" ht="15" hidden="false" customHeight="false" outlineLevel="0" collapsed="false">
      <c r="A604" s="8"/>
      <c r="G604" s="9"/>
      <c r="H604" s="7" t="str">
        <f aca="false">IF(OR(F604="",G604=""),"",F604*G604)</f>
        <v/>
      </c>
    </row>
    <row r="605" customFormat="false" ht="15" hidden="false" customHeight="false" outlineLevel="0" collapsed="false">
      <c r="A605" s="8"/>
      <c r="G605" s="9"/>
      <c r="H605" s="7" t="str">
        <f aca="false">IF(OR(F605="",G605=""),"",F605*G605)</f>
        <v/>
      </c>
    </row>
    <row r="606" customFormat="false" ht="15" hidden="false" customHeight="false" outlineLevel="0" collapsed="false">
      <c r="A606" s="8"/>
      <c r="G606" s="9"/>
      <c r="H606" s="7" t="str">
        <f aca="false">IF(OR(F606="",G606=""),"",F606*G606)</f>
        <v/>
      </c>
    </row>
    <row r="607" customFormat="false" ht="15" hidden="false" customHeight="false" outlineLevel="0" collapsed="false">
      <c r="A607" s="8"/>
      <c r="G607" s="9"/>
      <c r="H607" s="7" t="str">
        <f aca="false">IF(OR(F607="",G607=""),"",F607*G607)</f>
        <v/>
      </c>
    </row>
    <row r="608" customFormat="false" ht="15" hidden="false" customHeight="false" outlineLevel="0" collapsed="false">
      <c r="A608" s="8"/>
      <c r="G608" s="9"/>
      <c r="H608" s="7" t="str">
        <f aca="false">IF(OR(F608="",G608=""),"",F608*G608)</f>
        <v/>
      </c>
    </row>
    <row r="609" customFormat="false" ht="15" hidden="false" customHeight="false" outlineLevel="0" collapsed="false">
      <c r="A609" s="8"/>
      <c r="G609" s="9"/>
      <c r="H609" s="7" t="str">
        <f aca="false">IF(OR(F609="",G609=""),"",F609*G609)</f>
        <v/>
      </c>
    </row>
    <row r="610" customFormat="false" ht="15" hidden="false" customHeight="false" outlineLevel="0" collapsed="false">
      <c r="A610" s="8"/>
      <c r="G610" s="9"/>
      <c r="H610" s="7" t="str">
        <f aca="false">IF(OR(F610="",G610=""),"",F610*G610)</f>
        <v/>
      </c>
    </row>
    <row r="611" customFormat="false" ht="15" hidden="false" customHeight="false" outlineLevel="0" collapsed="false">
      <c r="A611" s="8"/>
      <c r="G611" s="9"/>
      <c r="H611" s="7" t="str">
        <f aca="false">IF(OR(F611="",G611=""),"",F611*G611)</f>
        <v/>
      </c>
    </row>
    <row r="612" customFormat="false" ht="15" hidden="false" customHeight="false" outlineLevel="0" collapsed="false">
      <c r="A612" s="8"/>
      <c r="G612" s="9"/>
      <c r="H612" s="7" t="str">
        <f aca="false">IF(OR(F612="",G612=""),"",F612*G612)</f>
        <v/>
      </c>
    </row>
    <row r="613" customFormat="false" ht="15" hidden="false" customHeight="false" outlineLevel="0" collapsed="false">
      <c r="A613" s="8"/>
      <c r="G613" s="9"/>
      <c r="H613" s="7" t="str">
        <f aca="false">IF(OR(F613="",G613=""),"",F613*G613)</f>
        <v/>
      </c>
    </row>
    <row r="614" customFormat="false" ht="15" hidden="false" customHeight="false" outlineLevel="0" collapsed="false">
      <c r="A614" s="8"/>
      <c r="G614" s="9"/>
      <c r="H614" s="7" t="str">
        <f aca="false">IF(OR(F614="",G614=""),"",F614*G614)</f>
        <v/>
      </c>
    </row>
    <row r="615" customFormat="false" ht="15" hidden="false" customHeight="false" outlineLevel="0" collapsed="false">
      <c r="A615" s="8"/>
      <c r="G615" s="9"/>
      <c r="H615" s="7" t="str">
        <f aca="false">IF(OR(F615="",G615=""),"",F615*G615)</f>
        <v/>
      </c>
    </row>
    <row r="616" customFormat="false" ht="15" hidden="false" customHeight="false" outlineLevel="0" collapsed="false">
      <c r="A616" s="8"/>
      <c r="G616" s="9"/>
      <c r="H616" s="7" t="str">
        <f aca="false">IF(OR(F616="",G616=""),"",F616*G616)</f>
        <v/>
      </c>
    </row>
    <row r="617" customFormat="false" ht="15" hidden="false" customHeight="false" outlineLevel="0" collapsed="false">
      <c r="A617" s="8"/>
      <c r="G617" s="9"/>
      <c r="H617" s="7" t="str">
        <f aca="false">IF(OR(F617="",G617=""),"",F617*G617)</f>
        <v/>
      </c>
    </row>
    <row r="618" customFormat="false" ht="15" hidden="false" customHeight="false" outlineLevel="0" collapsed="false">
      <c r="A618" s="8"/>
      <c r="G618" s="9"/>
      <c r="H618" s="7" t="str">
        <f aca="false">IF(OR(F618="",G618=""),"",F618*G618)</f>
        <v/>
      </c>
    </row>
    <row r="619" customFormat="false" ht="15" hidden="false" customHeight="false" outlineLevel="0" collapsed="false">
      <c r="A619" s="8"/>
      <c r="G619" s="9"/>
      <c r="H619" s="7" t="str">
        <f aca="false">IF(OR(F619="",G619=""),"",F619*G619)</f>
        <v/>
      </c>
    </row>
    <row r="620" customFormat="false" ht="15" hidden="false" customHeight="false" outlineLevel="0" collapsed="false">
      <c r="A620" s="8"/>
      <c r="G620" s="9"/>
      <c r="H620" s="7" t="str">
        <f aca="false">IF(OR(F620="",G620=""),"",F620*G620)</f>
        <v/>
      </c>
    </row>
    <row r="621" customFormat="false" ht="15" hidden="false" customHeight="false" outlineLevel="0" collapsed="false">
      <c r="A621" s="8"/>
      <c r="G621" s="9"/>
      <c r="H621" s="7" t="str">
        <f aca="false">IF(OR(F621="",G621=""),"",F621*G621)</f>
        <v/>
      </c>
    </row>
    <row r="622" customFormat="false" ht="15" hidden="false" customHeight="false" outlineLevel="0" collapsed="false">
      <c r="A622" s="8"/>
      <c r="G622" s="9"/>
      <c r="H622" s="7" t="str">
        <f aca="false">IF(OR(F622="",G622=""),"",F622*G622)</f>
        <v/>
      </c>
    </row>
    <row r="623" customFormat="false" ht="15" hidden="false" customHeight="false" outlineLevel="0" collapsed="false">
      <c r="A623" s="8"/>
      <c r="G623" s="9"/>
      <c r="H623" s="7" t="str">
        <f aca="false">IF(OR(F623="",G623=""),"",F623*G623)</f>
        <v/>
      </c>
    </row>
    <row r="624" customFormat="false" ht="15" hidden="false" customHeight="false" outlineLevel="0" collapsed="false">
      <c r="A624" s="8"/>
      <c r="G624" s="9"/>
      <c r="H624" s="7" t="str">
        <f aca="false">IF(OR(F624="",G624=""),"",F624*G624)</f>
        <v/>
      </c>
    </row>
    <row r="625" customFormat="false" ht="15" hidden="false" customHeight="false" outlineLevel="0" collapsed="false">
      <c r="A625" s="8"/>
      <c r="G625" s="9"/>
      <c r="H625" s="7" t="str">
        <f aca="false">IF(OR(F625="",G625=""),"",F625*G625)</f>
        <v/>
      </c>
    </row>
    <row r="626" customFormat="false" ht="15" hidden="false" customHeight="false" outlineLevel="0" collapsed="false">
      <c r="A626" s="8"/>
      <c r="G626" s="9"/>
      <c r="H626" s="7" t="str">
        <f aca="false">IF(OR(F626="",G626=""),"",F626*G626)</f>
        <v/>
      </c>
    </row>
    <row r="627" customFormat="false" ht="15" hidden="false" customHeight="false" outlineLevel="0" collapsed="false">
      <c r="A627" s="8"/>
      <c r="G627" s="9"/>
      <c r="H627" s="7" t="str">
        <f aca="false">IF(OR(F627="",G627=""),"",F627*G627)</f>
        <v/>
      </c>
    </row>
    <row r="628" customFormat="false" ht="15" hidden="false" customHeight="false" outlineLevel="0" collapsed="false">
      <c r="A628" s="8"/>
      <c r="G628" s="9"/>
      <c r="H628" s="7" t="str">
        <f aca="false">IF(OR(F628="",G628=""),"",F628*G628)</f>
        <v/>
      </c>
    </row>
    <row r="629" customFormat="false" ht="15" hidden="false" customHeight="false" outlineLevel="0" collapsed="false">
      <c r="A629" s="8"/>
      <c r="G629" s="9"/>
      <c r="H629" s="7" t="str">
        <f aca="false">IF(OR(F629="",G629=""),"",F629*G629)</f>
        <v/>
      </c>
    </row>
    <row r="630" customFormat="false" ht="15" hidden="false" customHeight="false" outlineLevel="0" collapsed="false">
      <c r="A630" s="8"/>
      <c r="G630" s="9"/>
      <c r="H630" s="7" t="str">
        <f aca="false">IF(OR(F630="",G630=""),"",F630*G630)</f>
        <v/>
      </c>
    </row>
    <row r="631" customFormat="false" ht="15" hidden="false" customHeight="false" outlineLevel="0" collapsed="false">
      <c r="A631" s="8"/>
      <c r="G631" s="9"/>
      <c r="H631" s="7" t="str">
        <f aca="false">IF(OR(F631="",G631=""),"",F631*G631)</f>
        <v/>
      </c>
    </row>
    <row r="632" customFormat="false" ht="15" hidden="false" customHeight="false" outlineLevel="0" collapsed="false">
      <c r="A632" s="8"/>
      <c r="G632" s="9"/>
      <c r="H632" s="7" t="str">
        <f aca="false">IF(OR(F632="",G632=""),"",F632*G632)</f>
        <v/>
      </c>
    </row>
    <row r="633" customFormat="false" ht="15" hidden="false" customHeight="false" outlineLevel="0" collapsed="false">
      <c r="A633" s="8"/>
      <c r="G633" s="9"/>
      <c r="H633" s="7" t="str">
        <f aca="false">IF(OR(F633="",G633=""),"",F633*G633)</f>
        <v/>
      </c>
    </row>
    <row r="634" customFormat="false" ht="15" hidden="false" customHeight="false" outlineLevel="0" collapsed="false">
      <c r="A634" s="8"/>
      <c r="G634" s="9"/>
      <c r="H634" s="7" t="str">
        <f aca="false">IF(OR(F634="",G634=""),"",F634*G634)</f>
        <v/>
      </c>
    </row>
    <row r="635" customFormat="false" ht="15" hidden="false" customHeight="false" outlineLevel="0" collapsed="false">
      <c r="A635" s="8"/>
      <c r="G635" s="9"/>
      <c r="H635" s="7" t="str">
        <f aca="false">IF(OR(F635="",G635=""),"",F635*G635)</f>
        <v/>
      </c>
    </row>
    <row r="636" customFormat="false" ht="15" hidden="false" customHeight="false" outlineLevel="0" collapsed="false">
      <c r="A636" s="8"/>
      <c r="G636" s="9"/>
      <c r="H636" s="7" t="str">
        <f aca="false">IF(OR(F636="",G636=""),"",F636*G636)</f>
        <v/>
      </c>
    </row>
    <row r="637" customFormat="false" ht="15" hidden="false" customHeight="false" outlineLevel="0" collapsed="false">
      <c r="A637" s="8"/>
      <c r="G637" s="9"/>
      <c r="H637" s="7" t="str">
        <f aca="false">IF(OR(F637="",G637=""),"",F637*G637)</f>
        <v/>
      </c>
    </row>
    <row r="638" customFormat="false" ht="15" hidden="false" customHeight="false" outlineLevel="0" collapsed="false">
      <c r="A638" s="8"/>
      <c r="G638" s="9"/>
      <c r="H638" s="7" t="str">
        <f aca="false">IF(OR(F638="",G638=""),"",F638*G638)</f>
        <v/>
      </c>
    </row>
    <row r="639" customFormat="false" ht="15" hidden="false" customHeight="false" outlineLevel="0" collapsed="false">
      <c r="A639" s="8"/>
      <c r="G639" s="9"/>
      <c r="H639" s="7" t="str">
        <f aca="false">IF(OR(F639="",G639=""),"",F639*G639)</f>
        <v/>
      </c>
    </row>
    <row r="640" customFormat="false" ht="15" hidden="false" customHeight="false" outlineLevel="0" collapsed="false">
      <c r="A640" s="8"/>
      <c r="G640" s="9"/>
      <c r="H640" s="7" t="str">
        <f aca="false">IF(OR(F640="",G640=""),"",F640*G640)</f>
        <v/>
      </c>
    </row>
    <row r="641" customFormat="false" ht="15" hidden="false" customHeight="false" outlineLevel="0" collapsed="false">
      <c r="A641" s="8"/>
      <c r="G641" s="9"/>
      <c r="H641" s="7" t="str">
        <f aca="false">IF(OR(F641="",G641=""),"",F641*G641)</f>
        <v/>
      </c>
    </row>
    <row r="642" customFormat="false" ht="15" hidden="false" customHeight="false" outlineLevel="0" collapsed="false">
      <c r="A642" s="8"/>
      <c r="G642" s="9"/>
      <c r="H642" s="7" t="str">
        <f aca="false">IF(OR(F642="",G642=""),"",F642*G642)</f>
        <v/>
      </c>
    </row>
    <row r="643" customFormat="false" ht="15" hidden="false" customHeight="false" outlineLevel="0" collapsed="false">
      <c r="A643" s="8"/>
      <c r="G643" s="9"/>
      <c r="H643" s="7" t="str">
        <f aca="false">IF(OR(F643="",G643=""),"",F643*G643)</f>
        <v/>
      </c>
    </row>
    <row r="644" customFormat="false" ht="15" hidden="false" customHeight="false" outlineLevel="0" collapsed="false">
      <c r="A644" s="8"/>
      <c r="G644" s="9"/>
      <c r="H644" s="7" t="str">
        <f aca="false">IF(OR(F644="",G644=""),"",F644*G644)</f>
        <v/>
      </c>
    </row>
    <row r="645" customFormat="false" ht="15" hidden="false" customHeight="false" outlineLevel="0" collapsed="false">
      <c r="A645" s="8"/>
      <c r="G645" s="9"/>
      <c r="H645" s="7" t="str">
        <f aca="false">IF(OR(F645="",G645=""),"",F645*G645)</f>
        <v/>
      </c>
    </row>
    <row r="646" customFormat="false" ht="15" hidden="false" customHeight="false" outlineLevel="0" collapsed="false">
      <c r="A646" s="8"/>
      <c r="G646" s="9"/>
      <c r="H646" s="7" t="str">
        <f aca="false">IF(OR(F646="",G646=""),"",F646*G646)</f>
        <v/>
      </c>
    </row>
    <row r="647" customFormat="false" ht="15" hidden="false" customHeight="false" outlineLevel="0" collapsed="false">
      <c r="A647" s="8"/>
      <c r="G647" s="9"/>
      <c r="H647" s="7" t="str">
        <f aca="false">IF(OR(F647="",G647=""),"",F647*G647)</f>
        <v/>
      </c>
    </row>
    <row r="648" customFormat="false" ht="15" hidden="false" customHeight="false" outlineLevel="0" collapsed="false">
      <c r="A648" s="8"/>
      <c r="G648" s="9"/>
      <c r="H648" s="7" t="str">
        <f aca="false">IF(OR(F648="",G648=""),"",F648*G648)</f>
        <v/>
      </c>
    </row>
    <row r="649" customFormat="false" ht="15" hidden="false" customHeight="false" outlineLevel="0" collapsed="false">
      <c r="A649" s="8"/>
      <c r="G649" s="9"/>
      <c r="H649" s="7" t="str">
        <f aca="false">IF(OR(F649="",G649=""),"",F649*G649)</f>
        <v/>
      </c>
    </row>
    <row r="650" customFormat="false" ht="15" hidden="false" customHeight="false" outlineLevel="0" collapsed="false">
      <c r="A650" s="8"/>
      <c r="G650" s="9"/>
      <c r="H650" s="7" t="str">
        <f aca="false">IF(OR(F650="",G650=""),"",F650*G650)</f>
        <v/>
      </c>
    </row>
    <row r="651" customFormat="false" ht="15" hidden="false" customHeight="false" outlineLevel="0" collapsed="false">
      <c r="A651" s="8"/>
      <c r="G651" s="9"/>
      <c r="H651" s="7" t="str">
        <f aca="false">IF(OR(F651="",G651=""),"",F651*G651)</f>
        <v/>
      </c>
    </row>
    <row r="652" customFormat="false" ht="15" hidden="false" customHeight="false" outlineLevel="0" collapsed="false">
      <c r="A652" s="8"/>
      <c r="G652" s="9"/>
      <c r="H652" s="7" t="str">
        <f aca="false">IF(OR(F652="",G652=""),"",F652*G652)</f>
        <v/>
      </c>
    </row>
    <row r="653" customFormat="false" ht="15" hidden="false" customHeight="false" outlineLevel="0" collapsed="false">
      <c r="A653" s="8"/>
      <c r="G653" s="9"/>
      <c r="H653" s="7" t="str">
        <f aca="false">IF(OR(F653="",G653=""),"",F653*G653)</f>
        <v/>
      </c>
    </row>
    <row r="654" customFormat="false" ht="15" hidden="false" customHeight="false" outlineLevel="0" collapsed="false">
      <c r="A654" s="8"/>
      <c r="G654" s="9"/>
      <c r="H654" s="7" t="str">
        <f aca="false">IF(OR(F654="",G654=""),"",F654*G654)</f>
        <v/>
      </c>
    </row>
    <row r="655" customFormat="false" ht="15" hidden="false" customHeight="false" outlineLevel="0" collapsed="false">
      <c r="A655" s="8"/>
      <c r="G655" s="9"/>
      <c r="H655" s="7" t="str">
        <f aca="false">IF(OR(F655="",G655=""),"",F655*G655)</f>
        <v/>
      </c>
    </row>
    <row r="656" customFormat="false" ht="15" hidden="false" customHeight="false" outlineLevel="0" collapsed="false">
      <c r="A656" s="8"/>
      <c r="G656" s="9"/>
      <c r="H656" s="7" t="str">
        <f aca="false">IF(OR(F656="",G656=""),"",F656*G656)</f>
        <v/>
      </c>
    </row>
    <row r="657" customFormat="false" ht="15" hidden="false" customHeight="false" outlineLevel="0" collapsed="false">
      <c r="A657" s="8"/>
      <c r="G657" s="9"/>
      <c r="H657" s="7" t="str">
        <f aca="false">IF(OR(F657="",G657=""),"",F657*G657)</f>
        <v/>
      </c>
    </row>
    <row r="658" customFormat="false" ht="15" hidden="false" customHeight="false" outlineLevel="0" collapsed="false">
      <c r="A658" s="8"/>
      <c r="G658" s="9"/>
      <c r="H658" s="7" t="str">
        <f aca="false">IF(OR(F658="",G658=""),"",F658*G658)</f>
        <v/>
      </c>
    </row>
    <row r="659" customFormat="false" ht="15" hidden="false" customHeight="false" outlineLevel="0" collapsed="false">
      <c r="A659" s="8"/>
      <c r="G659" s="9"/>
      <c r="H659" s="7" t="str">
        <f aca="false">IF(OR(F659="",G659=""),"",F659*G659)</f>
        <v/>
      </c>
    </row>
    <row r="660" customFormat="false" ht="15" hidden="false" customHeight="false" outlineLevel="0" collapsed="false">
      <c r="A660" s="8"/>
      <c r="G660" s="9"/>
      <c r="H660" s="7" t="str">
        <f aca="false">IF(OR(F660="",G660=""),"",F660*G660)</f>
        <v/>
      </c>
    </row>
    <row r="661" customFormat="false" ht="15" hidden="false" customHeight="false" outlineLevel="0" collapsed="false">
      <c r="A661" s="8"/>
      <c r="G661" s="9"/>
      <c r="H661" s="7" t="str">
        <f aca="false">IF(OR(F661="",G661=""),"",F661*G661)</f>
        <v/>
      </c>
    </row>
    <row r="662" customFormat="false" ht="15" hidden="false" customHeight="false" outlineLevel="0" collapsed="false">
      <c r="A662" s="8"/>
      <c r="G662" s="9"/>
      <c r="H662" s="7" t="str">
        <f aca="false">IF(OR(F662="",G662=""),"",F662*G662)</f>
        <v/>
      </c>
    </row>
    <row r="663" customFormat="false" ht="15" hidden="false" customHeight="false" outlineLevel="0" collapsed="false">
      <c r="A663" s="8"/>
      <c r="G663" s="9"/>
      <c r="H663" s="7" t="str">
        <f aca="false">IF(OR(F663="",G663=""),"",F663*G663)</f>
        <v/>
      </c>
    </row>
    <row r="664" customFormat="false" ht="15" hidden="false" customHeight="false" outlineLevel="0" collapsed="false">
      <c r="A664" s="8"/>
      <c r="G664" s="9"/>
      <c r="H664" s="7" t="str">
        <f aca="false">IF(OR(F664="",G664=""),"",F664*G664)</f>
        <v/>
      </c>
    </row>
    <row r="665" customFormat="false" ht="15" hidden="false" customHeight="false" outlineLevel="0" collapsed="false">
      <c r="A665" s="8"/>
      <c r="G665" s="9"/>
      <c r="H665" s="7" t="str">
        <f aca="false">IF(OR(F665="",G665=""),"",F665*G665)</f>
        <v/>
      </c>
    </row>
    <row r="666" customFormat="false" ht="15" hidden="false" customHeight="false" outlineLevel="0" collapsed="false">
      <c r="A666" s="8"/>
      <c r="G666" s="9"/>
      <c r="H666" s="7" t="str">
        <f aca="false">IF(OR(F666="",G666=""),"",F666*G666)</f>
        <v/>
      </c>
    </row>
    <row r="667" customFormat="false" ht="15" hidden="false" customHeight="false" outlineLevel="0" collapsed="false">
      <c r="A667" s="8"/>
      <c r="G667" s="9"/>
      <c r="H667" s="7" t="str">
        <f aca="false">IF(OR(F667="",G667=""),"",F667*G667)</f>
        <v/>
      </c>
    </row>
    <row r="668" customFormat="false" ht="15" hidden="false" customHeight="false" outlineLevel="0" collapsed="false">
      <c r="A668" s="8"/>
      <c r="G668" s="9"/>
      <c r="H668" s="7" t="str">
        <f aca="false">IF(OR(F668="",G668=""),"",F668*G668)</f>
        <v/>
      </c>
    </row>
    <row r="669" customFormat="false" ht="15" hidden="false" customHeight="false" outlineLevel="0" collapsed="false">
      <c r="A669" s="8"/>
      <c r="G669" s="9"/>
      <c r="H669" s="7" t="str">
        <f aca="false">IF(OR(F669="",G669=""),"",F669*G669)</f>
        <v/>
      </c>
    </row>
    <row r="670" customFormat="false" ht="15" hidden="false" customHeight="false" outlineLevel="0" collapsed="false">
      <c r="A670" s="8"/>
      <c r="G670" s="9"/>
      <c r="H670" s="7" t="str">
        <f aca="false">IF(OR(F670="",G670=""),"",F670*G670)</f>
        <v/>
      </c>
    </row>
    <row r="671" customFormat="false" ht="15" hidden="false" customHeight="false" outlineLevel="0" collapsed="false">
      <c r="A671" s="8"/>
      <c r="G671" s="9"/>
      <c r="H671" s="7" t="str">
        <f aca="false">IF(OR(F671="",G671=""),"",F671*G671)</f>
        <v/>
      </c>
    </row>
    <row r="672" customFormat="false" ht="15" hidden="false" customHeight="false" outlineLevel="0" collapsed="false">
      <c r="A672" s="8"/>
      <c r="G672" s="9"/>
      <c r="H672" s="7" t="str">
        <f aca="false">IF(OR(F672="",G672=""),"",F672*G672)</f>
        <v/>
      </c>
    </row>
    <row r="673" customFormat="false" ht="15" hidden="false" customHeight="false" outlineLevel="0" collapsed="false">
      <c r="A673" s="8"/>
      <c r="G673" s="9"/>
      <c r="H673" s="7" t="str">
        <f aca="false">IF(OR(F673="",G673=""),"",F673*G673)</f>
        <v/>
      </c>
    </row>
    <row r="674" customFormat="false" ht="15" hidden="false" customHeight="false" outlineLevel="0" collapsed="false">
      <c r="A674" s="8"/>
      <c r="G674" s="9"/>
      <c r="H674" s="7" t="str">
        <f aca="false">IF(OR(F674="",G674=""),"",F674*G674)</f>
        <v/>
      </c>
    </row>
    <row r="675" customFormat="false" ht="15" hidden="false" customHeight="false" outlineLevel="0" collapsed="false">
      <c r="A675" s="8"/>
      <c r="G675" s="9"/>
      <c r="H675" s="7" t="str">
        <f aca="false">IF(OR(F675="",G675=""),"",F675*G675)</f>
        <v/>
      </c>
    </row>
    <row r="676" customFormat="false" ht="15" hidden="false" customHeight="false" outlineLevel="0" collapsed="false">
      <c r="A676" s="8"/>
      <c r="G676" s="9"/>
      <c r="H676" s="7" t="str">
        <f aca="false">IF(OR(F676="",G676=""),"",F676*G676)</f>
        <v/>
      </c>
    </row>
    <row r="677" customFormat="false" ht="15" hidden="false" customHeight="false" outlineLevel="0" collapsed="false">
      <c r="A677" s="8"/>
      <c r="G677" s="9"/>
      <c r="H677" s="7" t="str">
        <f aca="false">IF(OR(F677="",G677=""),"",F677*G677)</f>
        <v/>
      </c>
    </row>
    <row r="678" customFormat="false" ht="15" hidden="false" customHeight="false" outlineLevel="0" collapsed="false">
      <c r="A678" s="8"/>
      <c r="G678" s="9"/>
      <c r="H678" s="7" t="str">
        <f aca="false">IF(OR(F678="",G678=""),"",F678*G678)</f>
        <v/>
      </c>
    </row>
    <row r="679" customFormat="false" ht="15" hidden="false" customHeight="false" outlineLevel="0" collapsed="false">
      <c r="A679" s="8"/>
      <c r="G679" s="9"/>
      <c r="H679" s="7" t="str">
        <f aca="false">IF(OR(F679="",G679=""),"",F679*G679)</f>
        <v/>
      </c>
    </row>
    <row r="680" customFormat="false" ht="15" hidden="false" customHeight="false" outlineLevel="0" collapsed="false">
      <c r="A680" s="8"/>
      <c r="G680" s="9"/>
      <c r="H680" s="7" t="str">
        <f aca="false">IF(OR(F680="",G680=""),"",F680*G680)</f>
        <v/>
      </c>
    </row>
    <row r="681" customFormat="false" ht="15" hidden="false" customHeight="false" outlineLevel="0" collapsed="false">
      <c r="A681" s="8"/>
      <c r="G681" s="9"/>
      <c r="H681" s="7" t="str">
        <f aca="false">IF(OR(F681="",G681=""),"",F681*G681)</f>
        <v/>
      </c>
    </row>
    <row r="682" customFormat="false" ht="15" hidden="false" customHeight="false" outlineLevel="0" collapsed="false">
      <c r="A682" s="8"/>
      <c r="G682" s="9"/>
      <c r="H682" s="7" t="str">
        <f aca="false">IF(OR(F682="",G682=""),"",F682*G682)</f>
        <v/>
      </c>
    </row>
    <row r="683" customFormat="false" ht="15" hidden="false" customHeight="false" outlineLevel="0" collapsed="false">
      <c r="A683" s="8"/>
      <c r="G683" s="9"/>
      <c r="H683" s="7" t="str">
        <f aca="false">IF(OR(F683="",G683=""),"",F683*G683)</f>
        <v/>
      </c>
    </row>
    <row r="684" customFormat="false" ht="15" hidden="false" customHeight="false" outlineLevel="0" collapsed="false">
      <c r="A684" s="8"/>
      <c r="G684" s="9"/>
      <c r="H684" s="7" t="str">
        <f aca="false">IF(OR(F684="",G684=""),"",F684*G684)</f>
        <v/>
      </c>
    </row>
    <row r="685" customFormat="false" ht="15" hidden="false" customHeight="false" outlineLevel="0" collapsed="false">
      <c r="A685" s="8"/>
      <c r="G685" s="9"/>
      <c r="H685" s="7" t="str">
        <f aca="false">IF(OR(F685="",G685=""),"",F685*G685)</f>
        <v/>
      </c>
    </row>
    <row r="686" customFormat="false" ht="15" hidden="false" customHeight="false" outlineLevel="0" collapsed="false">
      <c r="A686" s="8"/>
      <c r="G686" s="9"/>
      <c r="H686" s="7" t="str">
        <f aca="false">IF(OR(F686="",G686=""),"",F686*G686)</f>
        <v/>
      </c>
    </row>
    <row r="687" customFormat="false" ht="15" hidden="false" customHeight="false" outlineLevel="0" collapsed="false">
      <c r="A687" s="8"/>
      <c r="G687" s="9"/>
      <c r="H687" s="7" t="str">
        <f aca="false">IF(OR(F687="",G687=""),"",F687*G687)</f>
        <v/>
      </c>
    </row>
    <row r="688" customFormat="false" ht="15" hidden="false" customHeight="false" outlineLevel="0" collapsed="false">
      <c r="A688" s="8"/>
      <c r="G688" s="9"/>
      <c r="H688" s="7" t="str">
        <f aca="false">IF(OR(F688="",G688=""),"",F688*G688)</f>
        <v/>
      </c>
    </row>
    <row r="689" customFormat="false" ht="15" hidden="false" customHeight="false" outlineLevel="0" collapsed="false">
      <c r="A689" s="8"/>
      <c r="G689" s="9"/>
      <c r="H689" s="7" t="str">
        <f aca="false">IF(OR(F689="",G689=""),"",F689*G689)</f>
        <v/>
      </c>
    </row>
    <row r="690" customFormat="false" ht="15" hidden="false" customHeight="false" outlineLevel="0" collapsed="false">
      <c r="A690" s="8"/>
      <c r="G690" s="9"/>
      <c r="H690" s="7" t="str">
        <f aca="false">IF(OR(F690="",G690=""),"",F690*G690)</f>
        <v/>
      </c>
    </row>
    <row r="691" customFormat="false" ht="15" hidden="false" customHeight="false" outlineLevel="0" collapsed="false">
      <c r="A691" s="8"/>
      <c r="G691" s="9"/>
      <c r="H691" s="7" t="str">
        <f aca="false">IF(OR(F691="",G691=""),"",F691*G691)</f>
        <v/>
      </c>
    </row>
    <row r="692" customFormat="false" ht="15" hidden="false" customHeight="false" outlineLevel="0" collapsed="false">
      <c r="A692" s="8"/>
      <c r="G692" s="9"/>
      <c r="H692" s="7" t="str">
        <f aca="false">IF(OR(F692="",G692=""),"",F692*G692)</f>
        <v/>
      </c>
    </row>
    <row r="693" customFormat="false" ht="15" hidden="false" customHeight="false" outlineLevel="0" collapsed="false">
      <c r="A693" s="8"/>
      <c r="G693" s="9"/>
      <c r="H693" s="7" t="str">
        <f aca="false">IF(OR(F693="",G693=""),"",F693*G693)</f>
        <v/>
      </c>
    </row>
    <row r="694" customFormat="false" ht="15" hidden="false" customHeight="false" outlineLevel="0" collapsed="false">
      <c r="A694" s="8"/>
      <c r="G694" s="9"/>
      <c r="H694" s="7" t="str">
        <f aca="false">IF(OR(F694="",G694=""),"",F694*G694)</f>
        <v/>
      </c>
    </row>
    <row r="695" customFormat="false" ht="15" hidden="false" customHeight="false" outlineLevel="0" collapsed="false">
      <c r="A695" s="8"/>
      <c r="G695" s="9"/>
      <c r="H695" s="7" t="str">
        <f aca="false">IF(OR(F695="",G695=""),"",F695*G695)</f>
        <v/>
      </c>
    </row>
    <row r="696" customFormat="false" ht="15" hidden="false" customHeight="false" outlineLevel="0" collapsed="false">
      <c r="A696" s="8"/>
      <c r="G696" s="9"/>
      <c r="H696" s="7" t="str">
        <f aca="false">IF(OR(F696="",G696=""),"",F696*G696)</f>
        <v/>
      </c>
    </row>
    <row r="697" customFormat="false" ht="15" hidden="false" customHeight="false" outlineLevel="0" collapsed="false">
      <c r="A697" s="8"/>
      <c r="G697" s="9"/>
      <c r="H697" s="7" t="str">
        <f aca="false">IF(OR(F697="",G697=""),"",F697*G697)</f>
        <v/>
      </c>
    </row>
    <row r="698" customFormat="false" ht="15" hidden="false" customHeight="false" outlineLevel="0" collapsed="false">
      <c r="A698" s="8"/>
      <c r="G698" s="9"/>
      <c r="H698" s="7" t="str">
        <f aca="false">IF(OR(F698="",G698=""),"",F698*G698)</f>
        <v/>
      </c>
    </row>
    <row r="699" customFormat="false" ht="15" hidden="false" customHeight="false" outlineLevel="0" collapsed="false">
      <c r="A699" s="8"/>
      <c r="G699" s="9"/>
      <c r="H699" s="7" t="str">
        <f aca="false">IF(OR(F699="",G699=""),"",F699*G699)</f>
        <v/>
      </c>
    </row>
    <row r="700" customFormat="false" ht="15" hidden="false" customHeight="false" outlineLevel="0" collapsed="false">
      <c r="A700" s="8"/>
      <c r="G700" s="9"/>
      <c r="H700" s="7" t="str">
        <f aca="false">IF(OR(F700="",G700=""),"",F700*G700)</f>
        <v/>
      </c>
    </row>
    <row r="701" customFormat="false" ht="15" hidden="false" customHeight="false" outlineLevel="0" collapsed="false">
      <c r="A701" s="8"/>
      <c r="G701" s="9"/>
      <c r="H701" s="7" t="str">
        <f aca="false">IF(OR(F701="",G701=""),"",F701*G701)</f>
        <v/>
      </c>
    </row>
    <row r="702" customFormat="false" ht="15" hidden="false" customHeight="false" outlineLevel="0" collapsed="false">
      <c r="A702" s="8"/>
      <c r="G702" s="9"/>
      <c r="H702" s="7" t="str">
        <f aca="false">IF(OR(F702="",G702=""),"",F702*G702)</f>
        <v/>
      </c>
    </row>
    <row r="703" customFormat="false" ht="15" hidden="false" customHeight="false" outlineLevel="0" collapsed="false">
      <c r="A703" s="8"/>
      <c r="G703" s="9"/>
      <c r="H703" s="7" t="str">
        <f aca="false">IF(OR(F703="",G703=""),"",F703*G703)</f>
        <v/>
      </c>
    </row>
    <row r="704" customFormat="false" ht="15" hidden="false" customHeight="false" outlineLevel="0" collapsed="false">
      <c r="A704" s="8"/>
      <c r="G704" s="9"/>
      <c r="H704" s="7" t="str">
        <f aca="false">IF(OR(F704="",G704=""),"",F704*G704)</f>
        <v/>
      </c>
    </row>
    <row r="705" customFormat="false" ht="15" hidden="false" customHeight="false" outlineLevel="0" collapsed="false">
      <c r="A705" s="8"/>
      <c r="G705" s="9"/>
      <c r="H705" s="7" t="str">
        <f aca="false">IF(OR(F705="",G705=""),"",F705*G705)</f>
        <v/>
      </c>
    </row>
    <row r="706" customFormat="false" ht="15" hidden="false" customHeight="false" outlineLevel="0" collapsed="false">
      <c r="A706" s="8"/>
      <c r="G706" s="9"/>
      <c r="H706" s="7" t="str">
        <f aca="false">IF(OR(F706="",G706=""),"",F706*G706)</f>
        <v/>
      </c>
    </row>
    <row r="707" customFormat="false" ht="15" hidden="false" customHeight="false" outlineLevel="0" collapsed="false">
      <c r="A707" s="8"/>
      <c r="G707" s="9"/>
      <c r="H707" s="7" t="str">
        <f aca="false">IF(OR(F707="",G707=""),"",F707*G707)</f>
        <v/>
      </c>
    </row>
    <row r="708" customFormat="false" ht="15" hidden="false" customHeight="false" outlineLevel="0" collapsed="false">
      <c r="A708" s="8"/>
      <c r="G708" s="9"/>
      <c r="H708" s="7" t="str">
        <f aca="false">IF(OR(F708="",G708=""),"",F708*G708)</f>
        <v/>
      </c>
    </row>
    <row r="709" customFormat="false" ht="15" hidden="false" customHeight="false" outlineLevel="0" collapsed="false">
      <c r="A709" s="8"/>
      <c r="G709" s="9"/>
      <c r="H709" s="7" t="str">
        <f aca="false">IF(OR(F709="",G709=""),"",F709*G709)</f>
        <v/>
      </c>
    </row>
    <row r="710" customFormat="false" ht="15" hidden="false" customHeight="false" outlineLevel="0" collapsed="false">
      <c r="A710" s="8"/>
      <c r="G710" s="9"/>
      <c r="H710" s="7" t="str">
        <f aca="false">IF(OR(F710="",G710=""),"",F710*G710)</f>
        <v/>
      </c>
    </row>
    <row r="711" customFormat="false" ht="15" hidden="false" customHeight="false" outlineLevel="0" collapsed="false">
      <c r="A711" s="8"/>
      <c r="G711" s="9"/>
      <c r="H711" s="7" t="str">
        <f aca="false">IF(OR(F711="",G711=""),"",F711*G711)</f>
        <v/>
      </c>
    </row>
    <row r="712" customFormat="false" ht="15" hidden="false" customHeight="false" outlineLevel="0" collapsed="false">
      <c r="A712" s="8"/>
      <c r="G712" s="9"/>
      <c r="H712" s="7" t="str">
        <f aca="false">IF(OR(F712="",G712=""),"",F712*G712)</f>
        <v/>
      </c>
    </row>
    <row r="713" customFormat="false" ht="15" hidden="false" customHeight="false" outlineLevel="0" collapsed="false">
      <c r="A713" s="8"/>
      <c r="G713" s="9"/>
      <c r="H713" s="7" t="str">
        <f aca="false">IF(OR(F713="",G713=""),"",F713*G713)</f>
        <v/>
      </c>
    </row>
    <row r="714" customFormat="false" ht="15" hidden="false" customHeight="false" outlineLevel="0" collapsed="false">
      <c r="A714" s="8"/>
      <c r="G714" s="9"/>
      <c r="H714" s="7" t="str">
        <f aca="false">IF(OR(F714="",G714=""),"",F714*G714)</f>
        <v/>
      </c>
    </row>
    <row r="715" customFormat="false" ht="15" hidden="false" customHeight="false" outlineLevel="0" collapsed="false">
      <c r="A715" s="8"/>
      <c r="G715" s="9"/>
      <c r="H715" s="7" t="str">
        <f aca="false">IF(OR(F715="",G715=""),"",F715*G715)</f>
        <v/>
      </c>
    </row>
    <row r="716" customFormat="false" ht="15" hidden="false" customHeight="false" outlineLevel="0" collapsed="false">
      <c r="A716" s="8"/>
      <c r="G716" s="9"/>
      <c r="H716" s="7" t="str">
        <f aca="false">IF(OR(F716="",G716=""),"",F716*G716)</f>
        <v/>
      </c>
    </row>
    <row r="717" customFormat="false" ht="15" hidden="false" customHeight="false" outlineLevel="0" collapsed="false">
      <c r="A717" s="8"/>
      <c r="G717" s="9"/>
      <c r="H717" s="7" t="str">
        <f aca="false">IF(OR(F717="",G717=""),"",F717*G717)</f>
        <v/>
      </c>
    </row>
    <row r="718" customFormat="false" ht="15" hidden="false" customHeight="false" outlineLevel="0" collapsed="false">
      <c r="A718" s="8"/>
      <c r="G718" s="9"/>
      <c r="H718" s="7" t="str">
        <f aca="false">IF(OR(F718="",G718=""),"",F718*G718)</f>
        <v/>
      </c>
    </row>
    <row r="719" customFormat="false" ht="15" hidden="false" customHeight="false" outlineLevel="0" collapsed="false">
      <c r="A719" s="8"/>
      <c r="G719" s="9"/>
      <c r="H719" s="7" t="str">
        <f aca="false">IF(OR(F719="",G719=""),"",F719*G719)</f>
        <v/>
      </c>
    </row>
    <row r="720" customFormat="false" ht="15" hidden="false" customHeight="false" outlineLevel="0" collapsed="false">
      <c r="A720" s="8"/>
      <c r="G720" s="9"/>
      <c r="H720" s="7" t="str">
        <f aca="false">IF(OR(F720="",G720=""),"",F720*G720)</f>
        <v/>
      </c>
    </row>
    <row r="721" customFormat="false" ht="15" hidden="false" customHeight="false" outlineLevel="0" collapsed="false">
      <c r="A721" s="8"/>
      <c r="G721" s="9"/>
      <c r="H721" s="7" t="str">
        <f aca="false">IF(OR(F721="",G721=""),"",F721*G721)</f>
        <v/>
      </c>
    </row>
    <row r="722" customFormat="false" ht="15" hidden="false" customHeight="false" outlineLevel="0" collapsed="false">
      <c r="A722" s="8"/>
      <c r="G722" s="9"/>
      <c r="H722" s="7" t="str">
        <f aca="false">IF(OR(F722="",G722=""),"",F722*G722)</f>
        <v/>
      </c>
    </row>
    <row r="723" customFormat="false" ht="15" hidden="false" customHeight="false" outlineLevel="0" collapsed="false">
      <c r="A723" s="8"/>
      <c r="G723" s="9"/>
      <c r="H723" s="7" t="str">
        <f aca="false">IF(OR(F723="",G723=""),"",F723*G723)</f>
        <v/>
      </c>
    </row>
    <row r="724" customFormat="false" ht="15" hidden="false" customHeight="false" outlineLevel="0" collapsed="false">
      <c r="A724" s="8"/>
      <c r="G724" s="9"/>
      <c r="H724" s="7" t="str">
        <f aca="false">IF(OR(F724="",G724=""),"",F724*G724)</f>
        <v/>
      </c>
    </row>
    <row r="725" customFormat="false" ht="15" hidden="false" customHeight="false" outlineLevel="0" collapsed="false">
      <c r="A725" s="8"/>
      <c r="G725" s="9"/>
      <c r="H725" s="7" t="str">
        <f aca="false">IF(OR(F725="",G725=""),"",F725*G725)</f>
        <v/>
      </c>
    </row>
    <row r="726" customFormat="false" ht="15" hidden="false" customHeight="false" outlineLevel="0" collapsed="false">
      <c r="A726" s="8"/>
      <c r="G726" s="9"/>
      <c r="H726" s="7" t="str">
        <f aca="false">IF(OR(F726="",G726=""),"",F726*G726)</f>
        <v/>
      </c>
    </row>
    <row r="727" customFormat="false" ht="15" hidden="false" customHeight="false" outlineLevel="0" collapsed="false">
      <c r="A727" s="8"/>
      <c r="G727" s="9"/>
      <c r="H727" s="7" t="str">
        <f aca="false">IF(OR(F727="",G727=""),"",F727*G727)</f>
        <v/>
      </c>
    </row>
    <row r="728" customFormat="false" ht="15" hidden="false" customHeight="false" outlineLevel="0" collapsed="false">
      <c r="A728" s="8"/>
      <c r="G728" s="9"/>
      <c r="H728" s="7" t="str">
        <f aca="false">IF(OR(F728="",G728=""),"",F728*G728)</f>
        <v/>
      </c>
    </row>
    <row r="729" customFormat="false" ht="15" hidden="false" customHeight="false" outlineLevel="0" collapsed="false">
      <c r="A729" s="8"/>
      <c r="G729" s="9"/>
      <c r="H729" s="7" t="str">
        <f aca="false">IF(OR(F729="",G729=""),"",F729*G729)</f>
        <v/>
      </c>
    </row>
    <row r="730" customFormat="false" ht="15" hidden="false" customHeight="false" outlineLevel="0" collapsed="false">
      <c r="A730" s="8"/>
      <c r="G730" s="9"/>
      <c r="H730" s="7" t="str">
        <f aca="false">IF(OR(F730="",G730=""),"",F730*G730)</f>
        <v/>
      </c>
    </row>
    <row r="731" customFormat="false" ht="15" hidden="false" customHeight="false" outlineLevel="0" collapsed="false">
      <c r="A731" s="8"/>
      <c r="G731" s="9"/>
      <c r="H731" s="7" t="str">
        <f aca="false">IF(OR(F731="",G731=""),"",F731*G731)</f>
        <v/>
      </c>
    </row>
    <row r="732" customFormat="false" ht="15" hidden="false" customHeight="false" outlineLevel="0" collapsed="false">
      <c r="A732" s="8"/>
      <c r="G732" s="9"/>
      <c r="H732" s="7" t="str">
        <f aca="false">IF(OR(F732="",G732=""),"",F732*G732)</f>
        <v/>
      </c>
    </row>
    <row r="733" customFormat="false" ht="15" hidden="false" customHeight="false" outlineLevel="0" collapsed="false">
      <c r="A733" s="8"/>
      <c r="G733" s="9"/>
      <c r="H733" s="7" t="str">
        <f aca="false">IF(OR(F733="",G733=""),"",F733*G733)</f>
        <v/>
      </c>
    </row>
    <row r="734" customFormat="false" ht="15" hidden="false" customHeight="false" outlineLevel="0" collapsed="false">
      <c r="A734" s="8"/>
      <c r="G734" s="9"/>
      <c r="H734" s="7" t="str">
        <f aca="false">IF(OR(F734="",G734=""),"",F734*G734)</f>
        <v/>
      </c>
    </row>
    <row r="735" customFormat="false" ht="15" hidden="false" customHeight="false" outlineLevel="0" collapsed="false">
      <c r="A735" s="8"/>
      <c r="G735" s="9"/>
      <c r="H735" s="7" t="str">
        <f aca="false">IF(OR(F735="",G735=""),"",F735*G735)</f>
        <v/>
      </c>
    </row>
    <row r="736" customFormat="false" ht="15" hidden="false" customHeight="false" outlineLevel="0" collapsed="false">
      <c r="A736" s="8"/>
      <c r="G736" s="9"/>
      <c r="H736" s="7" t="str">
        <f aca="false">IF(OR(F736="",G736=""),"",F736*G736)</f>
        <v/>
      </c>
    </row>
    <row r="737" customFormat="false" ht="15" hidden="false" customHeight="false" outlineLevel="0" collapsed="false">
      <c r="A737" s="8"/>
      <c r="G737" s="9"/>
      <c r="H737" s="7" t="str">
        <f aca="false">IF(OR(F737="",G737=""),"",F737*G737)</f>
        <v/>
      </c>
    </row>
    <row r="738" customFormat="false" ht="15" hidden="false" customHeight="false" outlineLevel="0" collapsed="false">
      <c r="A738" s="8"/>
      <c r="G738" s="9"/>
      <c r="H738" s="7" t="str">
        <f aca="false">IF(OR(F738="",G738=""),"",F738*G738)</f>
        <v/>
      </c>
    </row>
    <row r="739" customFormat="false" ht="15" hidden="false" customHeight="false" outlineLevel="0" collapsed="false">
      <c r="A739" s="8"/>
      <c r="G739" s="9"/>
      <c r="H739" s="7" t="str">
        <f aca="false">IF(OR(F739="",G739=""),"",F739*G739)</f>
        <v/>
      </c>
    </row>
    <row r="740" customFormat="false" ht="15" hidden="false" customHeight="false" outlineLevel="0" collapsed="false">
      <c r="A740" s="8"/>
      <c r="G740" s="9"/>
      <c r="H740" s="7" t="str">
        <f aca="false">IF(OR(F740="",G740=""),"",F740*G740)</f>
        <v/>
      </c>
    </row>
    <row r="741" customFormat="false" ht="15" hidden="false" customHeight="false" outlineLevel="0" collapsed="false">
      <c r="A741" s="8"/>
      <c r="G741" s="9"/>
      <c r="H741" s="7" t="str">
        <f aca="false">IF(OR(F741="",G741=""),"",F741*G741)</f>
        <v/>
      </c>
    </row>
    <row r="742" customFormat="false" ht="15" hidden="false" customHeight="false" outlineLevel="0" collapsed="false">
      <c r="A742" s="8"/>
      <c r="G742" s="9"/>
      <c r="H742" s="7" t="str">
        <f aca="false">IF(OR(F742="",G742=""),"",F742*G742)</f>
        <v/>
      </c>
    </row>
    <row r="743" customFormat="false" ht="15" hidden="false" customHeight="false" outlineLevel="0" collapsed="false">
      <c r="A743" s="8"/>
      <c r="G743" s="9"/>
      <c r="H743" s="7" t="str">
        <f aca="false">IF(OR(F743="",G743=""),"",F743*G743)</f>
        <v/>
      </c>
    </row>
    <row r="744" customFormat="false" ht="15" hidden="false" customHeight="false" outlineLevel="0" collapsed="false">
      <c r="A744" s="8"/>
      <c r="G744" s="9"/>
      <c r="H744" s="7" t="str">
        <f aca="false">IF(OR(F744="",G744=""),"",F744*G744)</f>
        <v/>
      </c>
    </row>
    <row r="745" customFormat="false" ht="15" hidden="false" customHeight="false" outlineLevel="0" collapsed="false">
      <c r="A745" s="8"/>
      <c r="G745" s="9"/>
      <c r="H745" s="7" t="str">
        <f aca="false">IF(OR(F745="",G745=""),"",F745*G745)</f>
        <v/>
      </c>
    </row>
    <row r="746" customFormat="false" ht="15" hidden="false" customHeight="false" outlineLevel="0" collapsed="false">
      <c r="A746" s="8"/>
      <c r="G746" s="9"/>
      <c r="H746" s="7" t="str">
        <f aca="false">IF(OR(F746="",G746=""),"",F746*G746)</f>
        <v/>
      </c>
    </row>
    <row r="747" customFormat="false" ht="15" hidden="false" customHeight="false" outlineLevel="0" collapsed="false">
      <c r="A747" s="8"/>
      <c r="G747" s="9"/>
      <c r="H747" s="7" t="str">
        <f aca="false">IF(OR(F747="",G747=""),"",F747*G747)</f>
        <v/>
      </c>
    </row>
    <row r="748" customFormat="false" ht="15" hidden="false" customHeight="false" outlineLevel="0" collapsed="false">
      <c r="A748" s="8"/>
      <c r="G748" s="9"/>
      <c r="H748" s="7" t="str">
        <f aca="false">IF(OR(F748="",G748=""),"",F748*G748)</f>
        <v/>
      </c>
    </row>
    <row r="749" customFormat="false" ht="15" hidden="false" customHeight="false" outlineLevel="0" collapsed="false">
      <c r="A749" s="8"/>
      <c r="G749" s="9"/>
      <c r="H749" s="7" t="str">
        <f aca="false">IF(OR(F749="",G749=""),"",F749*G749)</f>
        <v/>
      </c>
    </row>
    <row r="750" customFormat="false" ht="15" hidden="false" customHeight="false" outlineLevel="0" collapsed="false">
      <c r="A750" s="8"/>
      <c r="G750" s="9"/>
      <c r="H750" s="7" t="str">
        <f aca="false">IF(OR(F750="",G750=""),"",F750*G750)</f>
        <v/>
      </c>
    </row>
    <row r="751" customFormat="false" ht="15" hidden="false" customHeight="false" outlineLevel="0" collapsed="false">
      <c r="A751" s="8"/>
      <c r="G751" s="9"/>
      <c r="H751" s="7" t="str">
        <f aca="false">IF(OR(F751="",G751=""),"",F751*G751)</f>
        <v/>
      </c>
    </row>
    <row r="752" customFormat="false" ht="15" hidden="false" customHeight="false" outlineLevel="0" collapsed="false">
      <c r="A752" s="8"/>
      <c r="G752" s="9"/>
      <c r="H752" s="7" t="str">
        <f aca="false">IF(OR(F752="",G752=""),"",F752*G752)</f>
        <v/>
      </c>
    </row>
    <row r="753" customFormat="false" ht="15" hidden="false" customHeight="false" outlineLevel="0" collapsed="false">
      <c r="A753" s="8"/>
      <c r="G753" s="9"/>
      <c r="H753" s="7" t="str">
        <f aca="false">IF(OR(F753="",G753=""),"",F753*G753)</f>
        <v/>
      </c>
    </row>
    <row r="754" customFormat="false" ht="15" hidden="false" customHeight="false" outlineLevel="0" collapsed="false">
      <c r="A754" s="8"/>
      <c r="G754" s="9"/>
      <c r="H754" s="7" t="str">
        <f aca="false">IF(OR(F754="",G754=""),"",F754*G754)</f>
        <v/>
      </c>
    </row>
    <row r="755" customFormat="false" ht="15" hidden="false" customHeight="false" outlineLevel="0" collapsed="false">
      <c r="A755" s="8"/>
      <c r="G755" s="9"/>
      <c r="H755" s="7" t="str">
        <f aca="false">IF(OR(F755="",G755=""),"",F755*G755)</f>
        <v/>
      </c>
    </row>
    <row r="756" customFormat="false" ht="15" hidden="false" customHeight="false" outlineLevel="0" collapsed="false">
      <c r="A756" s="8"/>
      <c r="G756" s="9"/>
      <c r="H756" s="7" t="str">
        <f aca="false">IF(OR(F756="",G756=""),"",F756*G756)</f>
        <v/>
      </c>
    </row>
    <row r="757" customFormat="false" ht="15" hidden="false" customHeight="false" outlineLevel="0" collapsed="false">
      <c r="A757" s="8"/>
      <c r="G757" s="9"/>
      <c r="H757" s="7" t="str">
        <f aca="false">IF(OR(F757="",G757=""),"",F757*G757)</f>
        <v/>
      </c>
    </row>
    <row r="758" customFormat="false" ht="15" hidden="false" customHeight="false" outlineLevel="0" collapsed="false">
      <c r="A758" s="8"/>
      <c r="G758" s="9"/>
      <c r="H758" s="7" t="str">
        <f aca="false">IF(OR(F758="",G758=""),"",F758*G758)</f>
        <v/>
      </c>
    </row>
    <row r="759" customFormat="false" ht="15" hidden="false" customHeight="false" outlineLevel="0" collapsed="false">
      <c r="A759" s="8"/>
      <c r="G759" s="9"/>
      <c r="H759" s="7" t="str">
        <f aca="false">IF(OR(F759="",G759=""),"",F759*G759)</f>
        <v/>
      </c>
    </row>
    <row r="760" customFormat="false" ht="15" hidden="false" customHeight="false" outlineLevel="0" collapsed="false">
      <c r="A760" s="8"/>
      <c r="G760" s="9"/>
      <c r="H760" s="7" t="str">
        <f aca="false">IF(OR(F760="",G760=""),"",F760*G760)</f>
        <v/>
      </c>
    </row>
    <row r="761" customFormat="false" ht="15" hidden="false" customHeight="false" outlineLevel="0" collapsed="false">
      <c r="A761" s="8"/>
      <c r="G761" s="9"/>
      <c r="H761" s="7" t="str">
        <f aca="false">IF(OR(F761="",G761=""),"",F761*G761)</f>
        <v/>
      </c>
    </row>
    <row r="762" customFormat="false" ht="15" hidden="false" customHeight="false" outlineLevel="0" collapsed="false">
      <c r="A762" s="8"/>
      <c r="G762" s="9"/>
      <c r="H762" s="7" t="str">
        <f aca="false">IF(OR(F762="",G762=""),"",F762*G762)</f>
        <v/>
      </c>
    </row>
    <row r="763" customFormat="false" ht="15" hidden="false" customHeight="false" outlineLevel="0" collapsed="false">
      <c r="A763" s="8"/>
      <c r="G763" s="9"/>
      <c r="H763" s="7" t="str">
        <f aca="false">IF(OR(F763="",G763=""),"",F763*G763)</f>
        <v/>
      </c>
    </row>
    <row r="764" customFormat="false" ht="15" hidden="false" customHeight="false" outlineLevel="0" collapsed="false">
      <c r="A764" s="8"/>
      <c r="G764" s="9"/>
      <c r="H764" s="7" t="str">
        <f aca="false">IF(OR(F764="",G764=""),"",F764*G764)</f>
        <v/>
      </c>
    </row>
    <row r="765" customFormat="false" ht="15" hidden="false" customHeight="false" outlineLevel="0" collapsed="false">
      <c r="A765" s="8"/>
      <c r="G765" s="9"/>
      <c r="H765" s="7" t="str">
        <f aca="false">IF(OR(F765="",G765=""),"",F765*G765)</f>
        <v/>
      </c>
    </row>
    <row r="766" customFormat="false" ht="15" hidden="false" customHeight="false" outlineLevel="0" collapsed="false">
      <c r="A766" s="8"/>
      <c r="G766" s="9"/>
      <c r="H766" s="7" t="str">
        <f aca="false">IF(OR(F766="",G766=""),"",F766*G766)</f>
        <v/>
      </c>
    </row>
    <row r="767" customFormat="false" ht="15" hidden="false" customHeight="false" outlineLevel="0" collapsed="false">
      <c r="A767" s="8"/>
      <c r="G767" s="9"/>
      <c r="H767" s="7" t="str">
        <f aca="false">IF(OR(F767="",G767=""),"",F767*G767)</f>
        <v/>
      </c>
    </row>
    <row r="768" customFormat="false" ht="15" hidden="false" customHeight="false" outlineLevel="0" collapsed="false">
      <c r="A768" s="8"/>
      <c r="G768" s="9"/>
      <c r="H768" s="7" t="str">
        <f aca="false">IF(OR(F768="",G768=""),"",F768*G768)</f>
        <v/>
      </c>
    </row>
    <row r="769" customFormat="false" ht="15" hidden="false" customHeight="false" outlineLevel="0" collapsed="false">
      <c r="A769" s="8"/>
      <c r="G769" s="9"/>
      <c r="H769" s="7" t="str">
        <f aca="false">IF(OR(F769="",G769=""),"",F769*G769)</f>
        <v/>
      </c>
    </row>
    <row r="770" customFormat="false" ht="15" hidden="false" customHeight="false" outlineLevel="0" collapsed="false">
      <c r="A770" s="8"/>
      <c r="G770" s="9"/>
      <c r="H770" s="7" t="str">
        <f aca="false">IF(OR(F770="",G770=""),"",F770*G770)</f>
        <v/>
      </c>
    </row>
    <row r="771" customFormat="false" ht="15" hidden="false" customHeight="false" outlineLevel="0" collapsed="false">
      <c r="A771" s="8"/>
      <c r="G771" s="9"/>
      <c r="H771" s="7" t="str">
        <f aca="false">IF(OR(F771="",G771=""),"",F771*G771)</f>
        <v/>
      </c>
    </row>
    <row r="772" customFormat="false" ht="15" hidden="false" customHeight="false" outlineLevel="0" collapsed="false">
      <c r="A772" s="8"/>
      <c r="G772" s="9"/>
      <c r="H772" s="7" t="str">
        <f aca="false">IF(OR(F772="",G772=""),"",F772*G772)</f>
        <v/>
      </c>
    </row>
    <row r="773" customFormat="false" ht="15" hidden="false" customHeight="false" outlineLevel="0" collapsed="false">
      <c r="A773" s="8"/>
      <c r="G773" s="9"/>
      <c r="H773" s="7" t="str">
        <f aca="false">IF(OR(F773="",G773=""),"",F773*G773)</f>
        <v/>
      </c>
    </row>
    <row r="774" customFormat="false" ht="15" hidden="false" customHeight="false" outlineLevel="0" collapsed="false">
      <c r="A774" s="8"/>
      <c r="G774" s="9"/>
      <c r="H774" s="7" t="str">
        <f aca="false">IF(OR(F774="",G774=""),"",F774*G774)</f>
        <v/>
      </c>
    </row>
    <row r="775" customFormat="false" ht="15" hidden="false" customHeight="false" outlineLevel="0" collapsed="false">
      <c r="A775" s="8"/>
      <c r="G775" s="9"/>
      <c r="H775" s="7" t="str">
        <f aca="false">IF(OR(F775="",G775=""),"",F775*G775)</f>
        <v/>
      </c>
    </row>
    <row r="776" customFormat="false" ht="15" hidden="false" customHeight="false" outlineLevel="0" collapsed="false">
      <c r="A776" s="8"/>
      <c r="G776" s="9"/>
      <c r="H776" s="7" t="str">
        <f aca="false">IF(OR(F776="",G776=""),"",F776*G776)</f>
        <v/>
      </c>
    </row>
    <row r="777" customFormat="false" ht="15" hidden="false" customHeight="false" outlineLevel="0" collapsed="false">
      <c r="A777" s="8"/>
      <c r="G777" s="9"/>
      <c r="H777" s="7" t="str">
        <f aca="false">IF(OR(F777="",G777=""),"",F777*G777)</f>
        <v/>
      </c>
    </row>
    <row r="778" customFormat="false" ht="15" hidden="false" customHeight="false" outlineLevel="0" collapsed="false">
      <c r="A778" s="8"/>
      <c r="G778" s="9"/>
      <c r="H778" s="7" t="str">
        <f aca="false">IF(OR(F778="",G778=""),"",F778*G778)</f>
        <v/>
      </c>
    </row>
    <row r="779" customFormat="false" ht="15" hidden="false" customHeight="false" outlineLevel="0" collapsed="false">
      <c r="A779" s="8"/>
      <c r="G779" s="9"/>
      <c r="H779" s="7" t="str">
        <f aca="false">IF(OR(F779="",G779=""),"",F779*G779)</f>
        <v/>
      </c>
    </row>
    <row r="780" customFormat="false" ht="15" hidden="false" customHeight="false" outlineLevel="0" collapsed="false">
      <c r="A780" s="8"/>
      <c r="G780" s="9"/>
      <c r="H780" s="7" t="str">
        <f aca="false">IF(OR(F780="",G780=""),"",F780*G780)</f>
        <v/>
      </c>
    </row>
    <row r="781" customFormat="false" ht="15" hidden="false" customHeight="false" outlineLevel="0" collapsed="false">
      <c r="A781" s="8"/>
      <c r="G781" s="9"/>
      <c r="H781" s="7" t="str">
        <f aca="false">IF(OR(F781="",G781=""),"",F781*G781)</f>
        <v/>
      </c>
    </row>
    <row r="782" customFormat="false" ht="15" hidden="false" customHeight="false" outlineLevel="0" collapsed="false">
      <c r="A782" s="8"/>
      <c r="G782" s="9"/>
      <c r="H782" s="7" t="str">
        <f aca="false">IF(OR(F782="",G782=""),"",F782*G782)</f>
        <v/>
      </c>
    </row>
    <row r="783" customFormat="false" ht="15" hidden="false" customHeight="false" outlineLevel="0" collapsed="false">
      <c r="A783" s="8"/>
      <c r="G783" s="9"/>
      <c r="H783" s="7" t="str">
        <f aca="false">IF(OR(F783="",G783=""),"",F783*G783)</f>
        <v/>
      </c>
    </row>
    <row r="784" customFormat="false" ht="15" hidden="false" customHeight="false" outlineLevel="0" collapsed="false">
      <c r="A784" s="8"/>
      <c r="G784" s="9"/>
      <c r="H784" s="7" t="str">
        <f aca="false">IF(OR(F784="",G784=""),"",F784*G784)</f>
        <v/>
      </c>
    </row>
    <row r="785" customFormat="false" ht="15" hidden="false" customHeight="false" outlineLevel="0" collapsed="false">
      <c r="A785" s="8"/>
      <c r="G785" s="9"/>
      <c r="H785" s="7" t="str">
        <f aca="false">IF(OR(F785="",G785=""),"",F785*G785)</f>
        <v/>
      </c>
    </row>
    <row r="786" customFormat="false" ht="15" hidden="false" customHeight="false" outlineLevel="0" collapsed="false">
      <c r="A786" s="8"/>
      <c r="G786" s="9"/>
      <c r="H786" s="7" t="str">
        <f aca="false">IF(OR(F786="",G786=""),"",F786*G786)</f>
        <v/>
      </c>
    </row>
    <row r="787" customFormat="false" ht="15" hidden="false" customHeight="false" outlineLevel="0" collapsed="false">
      <c r="A787" s="8"/>
      <c r="G787" s="9"/>
      <c r="H787" s="7" t="str">
        <f aca="false">IF(OR(F787="",G787=""),"",F787*G787)</f>
        <v/>
      </c>
    </row>
    <row r="788" customFormat="false" ht="15" hidden="false" customHeight="false" outlineLevel="0" collapsed="false">
      <c r="A788" s="8"/>
      <c r="G788" s="9"/>
      <c r="H788" s="7" t="str">
        <f aca="false">IF(OR(F788="",G788=""),"",F788*G788)</f>
        <v/>
      </c>
    </row>
    <row r="789" customFormat="false" ht="15" hidden="false" customHeight="false" outlineLevel="0" collapsed="false">
      <c r="A789" s="8"/>
      <c r="G789" s="9"/>
      <c r="H789" s="7" t="str">
        <f aca="false">IF(OR(F789="",G789=""),"",F789*G789)</f>
        <v/>
      </c>
    </row>
    <row r="790" customFormat="false" ht="15" hidden="false" customHeight="false" outlineLevel="0" collapsed="false">
      <c r="A790" s="8"/>
      <c r="G790" s="9"/>
      <c r="H790" s="7" t="str">
        <f aca="false">IF(OR(F790="",G790=""),"",F790*G790)</f>
        <v/>
      </c>
    </row>
    <row r="791" customFormat="false" ht="15" hidden="false" customHeight="false" outlineLevel="0" collapsed="false">
      <c r="A791" s="8"/>
      <c r="G791" s="9"/>
      <c r="H791" s="7" t="str">
        <f aca="false">IF(OR(F791="",G791=""),"",F791*G791)</f>
        <v/>
      </c>
    </row>
    <row r="792" customFormat="false" ht="15" hidden="false" customHeight="false" outlineLevel="0" collapsed="false">
      <c r="A792" s="8"/>
      <c r="G792" s="9"/>
      <c r="H792" s="7" t="str">
        <f aca="false">IF(OR(F792="",G792=""),"",F792*G792)</f>
        <v/>
      </c>
    </row>
    <row r="793" customFormat="false" ht="15" hidden="false" customHeight="false" outlineLevel="0" collapsed="false">
      <c r="A793" s="8"/>
      <c r="G793" s="9"/>
      <c r="H793" s="7" t="str">
        <f aca="false">IF(OR(F793="",G793=""),"",F793*G793)</f>
        <v/>
      </c>
    </row>
    <row r="794" customFormat="false" ht="15" hidden="false" customHeight="false" outlineLevel="0" collapsed="false">
      <c r="A794" s="8"/>
      <c r="G794" s="9"/>
      <c r="H794" s="7" t="str">
        <f aca="false">IF(OR(F794="",G794=""),"",F794*G794)</f>
        <v/>
      </c>
    </row>
    <row r="795" customFormat="false" ht="15" hidden="false" customHeight="false" outlineLevel="0" collapsed="false">
      <c r="A795" s="8"/>
      <c r="G795" s="9"/>
      <c r="H795" s="7" t="str">
        <f aca="false">IF(OR(F795="",G795=""),"",F795*G795)</f>
        <v/>
      </c>
    </row>
    <row r="796" customFormat="false" ht="15" hidden="false" customHeight="false" outlineLevel="0" collapsed="false">
      <c r="A796" s="8"/>
      <c r="G796" s="9"/>
      <c r="H796" s="7" t="str">
        <f aca="false">IF(OR(F796="",G796=""),"",F796*G796)</f>
        <v/>
      </c>
    </row>
    <row r="797" customFormat="false" ht="15" hidden="false" customHeight="false" outlineLevel="0" collapsed="false">
      <c r="A797" s="8"/>
      <c r="G797" s="9"/>
      <c r="H797" s="7" t="str">
        <f aca="false">IF(OR(F797="",G797=""),"",F797*G797)</f>
        <v/>
      </c>
    </row>
    <row r="798" customFormat="false" ht="15" hidden="false" customHeight="false" outlineLevel="0" collapsed="false">
      <c r="A798" s="8"/>
      <c r="G798" s="9"/>
      <c r="H798" s="7" t="str">
        <f aca="false">IF(OR(F798="",G798=""),"",F798*G798)</f>
        <v/>
      </c>
    </row>
    <row r="799" customFormat="false" ht="15" hidden="false" customHeight="false" outlineLevel="0" collapsed="false">
      <c r="A799" s="8"/>
      <c r="G799" s="9"/>
      <c r="H799" s="7" t="str">
        <f aca="false">IF(OR(F799="",G799=""),"",F799*G799)</f>
        <v/>
      </c>
    </row>
    <row r="800" customFormat="false" ht="15" hidden="false" customHeight="false" outlineLevel="0" collapsed="false">
      <c r="A800" s="8"/>
      <c r="G800" s="9"/>
      <c r="H800" s="7" t="str">
        <f aca="false">IF(OR(F800="",G800=""),"",F800*G800)</f>
        <v/>
      </c>
    </row>
    <row r="801" customFormat="false" ht="15" hidden="false" customHeight="false" outlineLevel="0" collapsed="false">
      <c r="A801" s="8"/>
      <c r="G801" s="9"/>
      <c r="H801" s="7" t="str">
        <f aca="false">IF(OR(F801="",G801=""),"",F801*G801)</f>
        <v/>
      </c>
    </row>
    <row r="802" customFormat="false" ht="15" hidden="false" customHeight="false" outlineLevel="0" collapsed="false">
      <c r="A802" s="8"/>
      <c r="G802" s="9"/>
      <c r="H802" s="7" t="str">
        <f aca="false">IF(OR(F802="",G802=""),"",F802*G802)</f>
        <v/>
      </c>
    </row>
    <row r="803" customFormat="false" ht="15" hidden="false" customHeight="false" outlineLevel="0" collapsed="false">
      <c r="A803" s="8"/>
      <c r="G803" s="9"/>
      <c r="H803" s="7" t="str">
        <f aca="false">IF(OR(F803="",G803=""),"",F803*G803)</f>
        <v/>
      </c>
    </row>
    <row r="804" customFormat="false" ht="15" hidden="false" customHeight="false" outlineLevel="0" collapsed="false">
      <c r="A804" s="8"/>
      <c r="G804" s="9"/>
      <c r="H804" s="7" t="str">
        <f aca="false">IF(OR(F804="",G804=""),"",F804*G804)</f>
        <v/>
      </c>
    </row>
    <row r="805" customFormat="false" ht="15" hidden="false" customHeight="false" outlineLevel="0" collapsed="false">
      <c r="A805" s="8"/>
      <c r="G805" s="9"/>
      <c r="H805" s="7" t="str">
        <f aca="false">IF(OR(F805="",G805=""),"",F805*G805)</f>
        <v/>
      </c>
    </row>
    <row r="806" customFormat="false" ht="15" hidden="false" customHeight="false" outlineLevel="0" collapsed="false">
      <c r="A806" s="8"/>
      <c r="G806" s="9"/>
      <c r="H806" s="7" t="str">
        <f aca="false">IF(OR(F806="",G806=""),"",F806*G806)</f>
        <v/>
      </c>
    </row>
    <row r="807" customFormat="false" ht="15" hidden="false" customHeight="false" outlineLevel="0" collapsed="false">
      <c r="A807" s="8"/>
      <c r="G807" s="9"/>
      <c r="H807" s="7" t="str">
        <f aca="false">IF(OR(F807="",G807=""),"",F807*G807)</f>
        <v/>
      </c>
    </row>
    <row r="808" customFormat="false" ht="15" hidden="false" customHeight="false" outlineLevel="0" collapsed="false">
      <c r="A808" s="8"/>
      <c r="G808" s="9"/>
      <c r="H808" s="7" t="str">
        <f aca="false">IF(OR(F808="",G808=""),"",F808*G808)</f>
        <v/>
      </c>
    </row>
    <row r="809" customFormat="false" ht="15" hidden="false" customHeight="false" outlineLevel="0" collapsed="false">
      <c r="A809" s="8"/>
      <c r="G809" s="9"/>
      <c r="H809" s="7" t="str">
        <f aca="false">IF(OR(F809="",G809=""),"",F809*G809)</f>
        <v/>
      </c>
    </row>
    <row r="810" customFormat="false" ht="15" hidden="false" customHeight="false" outlineLevel="0" collapsed="false">
      <c r="A810" s="8"/>
      <c r="G810" s="9"/>
      <c r="H810" s="7" t="str">
        <f aca="false">IF(OR(F810="",G810=""),"",F810*G810)</f>
        <v/>
      </c>
    </row>
    <row r="811" customFormat="false" ht="15" hidden="false" customHeight="false" outlineLevel="0" collapsed="false">
      <c r="A811" s="8"/>
      <c r="G811" s="9"/>
      <c r="H811" s="7" t="str">
        <f aca="false">IF(OR(F811="",G811=""),"",F811*G811)</f>
        <v/>
      </c>
    </row>
    <row r="812" customFormat="false" ht="15" hidden="false" customHeight="false" outlineLevel="0" collapsed="false">
      <c r="A812" s="8"/>
      <c r="G812" s="9"/>
      <c r="H812" s="7" t="str">
        <f aca="false">IF(OR(F812="",G812=""),"",F812*G812)</f>
        <v/>
      </c>
    </row>
    <row r="813" customFormat="false" ht="15" hidden="false" customHeight="false" outlineLevel="0" collapsed="false">
      <c r="A813" s="8"/>
      <c r="G813" s="9"/>
      <c r="H813" s="7" t="str">
        <f aca="false">IF(OR(F813="",G813=""),"",F813*G813)</f>
        <v/>
      </c>
    </row>
    <row r="814" customFormat="false" ht="15" hidden="false" customHeight="false" outlineLevel="0" collapsed="false">
      <c r="A814" s="8"/>
      <c r="G814" s="9"/>
      <c r="H814" s="7" t="str">
        <f aca="false">IF(OR(F814="",G814=""),"",F814*G814)</f>
        <v/>
      </c>
    </row>
    <row r="815" customFormat="false" ht="15" hidden="false" customHeight="false" outlineLevel="0" collapsed="false">
      <c r="A815" s="8"/>
      <c r="G815" s="9"/>
      <c r="H815" s="7" t="str">
        <f aca="false">IF(OR(F815="",G815=""),"",F815*G815)</f>
        <v/>
      </c>
    </row>
    <row r="816" customFormat="false" ht="15" hidden="false" customHeight="false" outlineLevel="0" collapsed="false">
      <c r="A816" s="8"/>
      <c r="G816" s="9"/>
      <c r="H816" s="7" t="str">
        <f aca="false">IF(OR(F816="",G816=""),"",F816*G816)</f>
        <v/>
      </c>
    </row>
    <row r="817" customFormat="false" ht="15" hidden="false" customHeight="false" outlineLevel="0" collapsed="false">
      <c r="A817" s="8"/>
      <c r="G817" s="9"/>
      <c r="H817" s="7" t="str">
        <f aca="false">IF(OR(F817="",G817=""),"",F817*G817)</f>
        <v/>
      </c>
    </row>
    <row r="818" customFormat="false" ht="15" hidden="false" customHeight="false" outlineLevel="0" collapsed="false">
      <c r="A818" s="8"/>
      <c r="G818" s="9"/>
      <c r="H818" s="7" t="str">
        <f aca="false">IF(OR(F818="",G818=""),"",F818*G818)</f>
        <v/>
      </c>
    </row>
    <row r="819" customFormat="false" ht="15" hidden="false" customHeight="false" outlineLevel="0" collapsed="false">
      <c r="A819" s="8"/>
      <c r="G819" s="9"/>
      <c r="H819" s="7" t="str">
        <f aca="false">IF(OR(F819="",G819=""),"",F819*G819)</f>
        <v/>
      </c>
    </row>
    <row r="820" customFormat="false" ht="15" hidden="false" customHeight="false" outlineLevel="0" collapsed="false">
      <c r="A820" s="8"/>
      <c r="G820" s="9"/>
      <c r="H820" s="7" t="str">
        <f aca="false">IF(OR(F820="",G820=""),"",F820*G820)</f>
        <v/>
      </c>
    </row>
    <row r="821" customFormat="false" ht="15" hidden="false" customHeight="false" outlineLevel="0" collapsed="false">
      <c r="A821" s="8"/>
      <c r="G821" s="9"/>
      <c r="H821" s="7" t="str">
        <f aca="false">IF(OR(F821="",G821=""),"",F821*G821)</f>
        <v/>
      </c>
    </row>
    <row r="822" customFormat="false" ht="15" hidden="false" customHeight="false" outlineLevel="0" collapsed="false">
      <c r="A822" s="8"/>
      <c r="G822" s="9"/>
      <c r="H822" s="7" t="str">
        <f aca="false">IF(OR(F822="",G822=""),"",F822*G822)</f>
        <v/>
      </c>
    </row>
    <row r="823" customFormat="false" ht="15" hidden="false" customHeight="false" outlineLevel="0" collapsed="false">
      <c r="A823" s="8"/>
      <c r="G823" s="9"/>
      <c r="H823" s="7" t="str">
        <f aca="false">IF(OR(F823="",G823=""),"",F823*G823)</f>
        <v/>
      </c>
    </row>
    <row r="824" customFormat="false" ht="15" hidden="false" customHeight="false" outlineLevel="0" collapsed="false">
      <c r="A824" s="8"/>
      <c r="G824" s="9"/>
      <c r="H824" s="7" t="str">
        <f aca="false">IF(OR(F824="",G824=""),"",F824*G824)</f>
        <v/>
      </c>
    </row>
    <row r="825" customFormat="false" ht="15" hidden="false" customHeight="false" outlineLevel="0" collapsed="false">
      <c r="A825" s="8"/>
      <c r="G825" s="9"/>
      <c r="H825" s="7" t="str">
        <f aca="false">IF(OR(F825="",G825=""),"",F825*G825)</f>
        <v/>
      </c>
    </row>
    <row r="826" customFormat="false" ht="15" hidden="false" customHeight="false" outlineLevel="0" collapsed="false">
      <c r="A826" s="8"/>
      <c r="G826" s="9"/>
      <c r="H826" s="7" t="str">
        <f aca="false">IF(OR(F826="",G826=""),"",F826*G826)</f>
        <v/>
      </c>
    </row>
    <row r="827" customFormat="false" ht="15" hidden="false" customHeight="false" outlineLevel="0" collapsed="false">
      <c r="A827" s="8"/>
      <c r="G827" s="9"/>
      <c r="H827" s="7" t="str">
        <f aca="false">IF(OR(F827="",G827=""),"",F827*G827)</f>
        <v/>
      </c>
    </row>
    <row r="828" customFormat="false" ht="15" hidden="false" customHeight="false" outlineLevel="0" collapsed="false">
      <c r="A828" s="8"/>
      <c r="G828" s="9"/>
      <c r="H828" s="7" t="str">
        <f aca="false">IF(OR(F828="",G828=""),"",F828*G828)</f>
        <v/>
      </c>
    </row>
    <row r="829" customFormat="false" ht="15" hidden="false" customHeight="false" outlineLevel="0" collapsed="false">
      <c r="A829" s="8"/>
      <c r="G829" s="9"/>
      <c r="H829" s="7" t="str">
        <f aca="false">IF(OR(F829="",G829=""),"",F829*G829)</f>
        <v/>
      </c>
    </row>
    <row r="830" customFormat="false" ht="15" hidden="false" customHeight="false" outlineLevel="0" collapsed="false">
      <c r="A830" s="8"/>
      <c r="G830" s="9"/>
      <c r="H830" s="7" t="str">
        <f aca="false">IF(OR(F830="",G830=""),"",F830*G830)</f>
        <v/>
      </c>
    </row>
    <row r="831" customFormat="false" ht="15" hidden="false" customHeight="false" outlineLevel="0" collapsed="false">
      <c r="A831" s="8"/>
      <c r="G831" s="9"/>
      <c r="H831" s="7" t="str">
        <f aca="false">IF(OR(F831="",G831=""),"",F831*G831)</f>
        <v/>
      </c>
    </row>
    <row r="832" customFormat="false" ht="15" hidden="false" customHeight="false" outlineLevel="0" collapsed="false">
      <c r="A832" s="8"/>
      <c r="G832" s="9"/>
      <c r="H832" s="7" t="str">
        <f aca="false">IF(OR(F832="",G832=""),"",F832*G832)</f>
        <v/>
      </c>
    </row>
    <row r="833" customFormat="false" ht="15" hidden="false" customHeight="false" outlineLevel="0" collapsed="false">
      <c r="A833" s="8"/>
      <c r="G833" s="9"/>
      <c r="H833" s="7" t="str">
        <f aca="false">IF(OR(F833="",G833=""),"",F833*G833)</f>
        <v/>
      </c>
    </row>
    <row r="834" customFormat="false" ht="15" hidden="false" customHeight="false" outlineLevel="0" collapsed="false">
      <c r="A834" s="8"/>
      <c r="G834" s="9"/>
      <c r="H834" s="7" t="str">
        <f aca="false">IF(OR(F834="",G834=""),"",F834*G834)</f>
        <v/>
      </c>
    </row>
    <row r="835" customFormat="false" ht="15" hidden="false" customHeight="false" outlineLevel="0" collapsed="false">
      <c r="A835" s="8"/>
      <c r="G835" s="9"/>
      <c r="H835" s="7" t="str">
        <f aca="false">IF(OR(F835="",G835=""),"",F835*G835)</f>
        <v/>
      </c>
    </row>
    <row r="836" customFormat="false" ht="15" hidden="false" customHeight="false" outlineLevel="0" collapsed="false">
      <c r="A836" s="8"/>
      <c r="G836" s="9"/>
      <c r="H836" s="7" t="str">
        <f aca="false">IF(OR(F836="",G836=""),"",F836*G836)</f>
        <v/>
      </c>
    </row>
    <row r="837" customFormat="false" ht="15" hidden="false" customHeight="false" outlineLevel="0" collapsed="false">
      <c r="A837" s="8"/>
      <c r="G837" s="9"/>
      <c r="H837" s="7" t="str">
        <f aca="false">IF(OR(F837="",G837=""),"",F837*G837)</f>
        <v/>
      </c>
    </row>
    <row r="838" customFormat="false" ht="15" hidden="false" customHeight="false" outlineLevel="0" collapsed="false">
      <c r="A838" s="8"/>
      <c r="G838" s="9"/>
      <c r="H838" s="7" t="str">
        <f aca="false">IF(OR(F838="",G838=""),"",F838*G838)</f>
        <v/>
      </c>
    </row>
    <row r="839" customFormat="false" ht="15" hidden="false" customHeight="false" outlineLevel="0" collapsed="false">
      <c r="A839" s="8"/>
      <c r="G839" s="9"/>
      <c r="H839" s="7" t="str">
        <f aca="false">IF(OR(F839="",G839=""),"",F839*G839)</f>
        <v/>
      </c>
    </row>
    <row r="840" customFormat="false" ht="15" hidden="false" customHeight="false" outlineLevel="0" collapsed="false">
      <c r="A840" s="8"/>
      <c r="G840" s="9"/>
      <c r="H840" s="7" t="str">
        <f aca="false">IF(OR(F840="",G840=""),"",F840*G840)</f>
        <v/>
      </c>
    </row>
    <row r="841" customFormat="false" ht="15" hidden="false" customHeight="false" outlineLevel="0" collapsed="false">
      <c r="A841" s="8"/>
      <c r="G841" s="9"/>
      <c r="H841" s="7" t="str">
        <f aca="false">IF(OR(F841="",G841=""),"",F841*G841)</f>
        <v/>
      </c>
    </row>
    <row r="842" customFormat="false" ht="15" hidden="false" customHeight="false" outlineLevel="0" collapsed="false">
      <c r="A842" s="8"/>
      <c r="G842" s="9"/>
      <c r="H842" s="7" t="str">
        <f aca="false">IF(OR(F842="",G842=""),"",F842*G842)</f>
        <v/>
      </c>
    </row>
    <row r="843" customFormat="false" ht="15" hidden="false" customHeight="false" outlineLevel="0" collapsed="false">
      <c r="A843" s="8"/>
      <c r="G843" s="9"/>
      <c r="H843" s="7" t="str">
        <f aca="false">IF(OR(F843="",G843=""),"",F843*G843)</f>
        <v/>
      </c>
    </row>
    <row r="844" customFormat="false" ht="15" hidden="false" customHeight="false" outlineLevel="0" collapsed="false">
      <c r="A844" s="8"/>
      <c r="G844" s="9"/>
      <c r="H844" s="7" t="str">
        <f aca="false">IF(OR(F844="",G844=""),"",F844*G844)</f>
        <v/>
      </c>
    </row>
    <row r="845" customFormat="false" ht="15" hidden="false" customHeight="false" outlineLevel="0" collapsed="false">
      <c r="A845" s="8"/>
      <c r="G845" s="9"/>
      <c r="H845" s="7" t="str">
        <f aca="false">IF(OR(F845="",G845=""),"",F845*G845)</f>
        <v/>
      </c>
    </row>
    <row r="846" customFormat="false" ht="15" hidden="false" customHeight="false" outlineLevel="0" collapsed="false">
      <c r="A846" s="8"/>
      <c r="G846" s="9"/>
      <c r="H846" s="7" t="str">
        <f aca="false">IF(OR(F846="",G846=""),"",F846*G846)</f>
        <v/>
      </c>
    </row>
    <row r="847" customFormat="false" ht="15" hidden="false" customHeight="false" outlineLevel="0" collapsed="false">
      <c r="A847" s="8"/>
      <c r="G847" s="9"/>
      <c r="H847" s="7" t="str">
        <f aca="false">IF(OR(F847="",G847=""),"",F847*G847)</f>
        <v/>
      </c>
    </row>
    <row r="848" customFormat="false" ht="15" hidden="false" customHeight="false" outlineLevel="0" collapsed="false">
      <c r="A848" s="8"/>
      <c r="G848" s="9"/>
      <c r="H848" s="7" t="str">
        <f aca="false">IF(OR(F848="",G848=""),"",F848*G848)</f>
        <v/>
      </c>
    </row>
    <row r="849" customFormat="false" ht="15" hidden="false" customHeight="false" outlineLevel="0" collapsed="false">
      <c r="A849" s="8"/>
      <c r="G849" s="9"/>
      <c r="H849" s="7" t="str">
        <f aca="false">IF(OR(F849="",G849=""),"",F849*G849)</f>
        <v/>
      </c>
    </row>
    <row r="850" customFormat="false" ht="15" hidden="false" customHeight="false" outlineLevel="0" collapsed="false">
      <c r="A850" s="8"/>
      <c r="G850" s="9"/>
      <c r="H850" s="7" t="str">
        <f aca="false">IF(OR(F850="",G850=""),"",F850*G850)</f>
        <v/>
      </c>
    </row>
    <row r="851" customFormat="false" ht="15" hidden="false" customHeight="false" outlineLevel="0" collapsed="false">
      <c r="A851" s="8"/>
      <c r="G851" s="9"/>
      <c r="H851" s="7" t="str">
        <f aca="false">IF(OR(F851="",G851=""),"",F851*G851)</f>
        <v/>
      </c>
    </row>
    <row r="852" customFormat="false" ht="15" hidden="false" customHeight="false" outlineLevel="0" collapsed="false">
      <c r="A852" s="8"/>
      <c r="G852" s="9"/>
      <c r="H852" s="7" t="str">
        <f aca="false">IF(OR(F852="",G852=""),"",F852*G852)</f>
        <v/>
      </c>
    </row>
    <row r="853" customFormat="false" ht="15" hidden="false" customHeight="false" outlineLevel="0" collapsed="false">
      <c r="A853" s="8"/>
      <c r="G853" s="9"/>
      <c r="H853" s="7" t="str">
        <f aca="false">IF(OR(F853="",G853=""),"",F853*G853)</f>
        <v/>
      </c>
    </row>
    <row r="854" customFormat="false" ht="15" hidden="false" customHeight="false" outlineLevel="0" collapsed="false">
      <c r="A854" s="8"/>
      <c r="G854" s="9"/>
      <c r="H854" s="7" t="str">
        <f aca="false">IF(OR(F854="",G854=""),"",F854*G854)</f>
        <v/>
      </c>
    </row>
    <row r="855" customFormat="false" ht="15" hidden="false" customHeight="false" outlineLevel="0" collapsed="false">
      <c r="A855" s="8"/>
      <c r="G855" s="9"/>
      <c r="H855" s="7" t="str">
        <f aca="false">IF(OR(F855="",G855=""),"",F855*G855)</f>
        <v/>
      </c>
    </row>
    <row r="856" customFormat="false" ht="15" hidden="false" customHeight="false" outlineLevel="0" collapsed="false">
      <c r="A856" s="8"/>
      <c r="G856" s="9"/>
      <c r="H856" s="7" t="str">
        <f aca="false">IF(OR(F856="",G856=""),"",F856*G856)</f>
        <v/>
      </c>
    </row>
    <row r="857" customFormat="false" ht="15" hidden="false" customHeight="false" outlineLevel="0" collapsed="false">
      <c r="A857" s="8"/>
      <c r="G857" s="9"/>
      <c r="H857" s="7" t="str">
        <f aca="false">IF(OR(F857="",G857=""),"",F857*G857)</f>
        <v/>
      </c>
    </row>
    <row r="858" customFormat="false" ht="15" hidden="false" customHeight="false" outlineLevel="0" collapsed="false">
      <c r="A858" s="8"/>
      <c r="G858" s="9"/>
      <c r="H858" s="7" t="str">
        <f aca="false">IF(OR(F858="",G858=""),"",F858*G858)</f>
        <v/>
      </c>
    </row>
    <row r="859" customFormat="false" ht="15" hidden="false" customHeight="false" outlineLevel="0" collapsed="false">
      <c r="A859" s="8"/>
      <c r="G859" s="9"/>
      <c r="H859" s="7" t="str">
        <f aca="false">IF(OR(F859="",G859=""),"",F859*G859)</f>
        <v/>
      </c>
    </row>
    <row r="860" customFormat="false" ht="15" hidden="false" customHeight="false" outlineLevel="0" collapsed="false">
      <c r="A860" s="8"/>
      <c r="G860" s="9"/>
      <c r="H860" s="7" t="str">
        <f aca="false">IF(OR(F860="",G860=""),"",F860*G860)</f>
        <v/>
      </c>
    </row>
    <row r="861" customFormat="false" ht="15" hidden="false" customHeight="false" outlineLevel="0" collapsed="false">
      <c r="A861" s="8"/>
      <c r="G861" s="9"/>
      <c r="H861" s="7" t="str">
        <f aca="false">IF(OR(F861="",G861=""),"",F861*G861)</f>
        <v/>
      </c>
    </row>
    <row r="862" customFormat="false" ht="15" hidden="false" customHeight="false" outlineLevel="0" collapsed="false">
      <c r="A862" s="8"/>
      <c r="G862" s="9"/>
      <c r="H862" s="7" t="str">
        <f aca="false">IF(OR(F862="",G862=""),"",F862*G862)</f>
        <v/>
      </c>
    </row>
    <row r="863" customFormat="false" ht="15" hidden="false" customHeight="false" outlineLevel="0" collapsed="false">
      <c r="A863" s="8"/>
      <c r="G863" s="9"/>
      <c r="H863" s="7" t="str">
        <f aca="false">IF(OR(F863="",G863=""),"",F863*G863)</f>
        <v/>
      </c>
    </row>
    <row r="864" customFormat="false" ht="15" hidden="false" customHeight="false" outlineLevel="0" collapsed="false">
      <c r="A864" s="8"/>
      <c r="G864" s="9"/>
      <c r="H864" s="7" t="str">
        <f aca="false">IF(OR(F864="",G864=""),"",F864*G864)</f>
        <v/>
      </c>
    </row>
    <row r="865" customFormat="false" ht="15" hidden="false" customHeight="false" outlineLevel="0" collapsed="false">
      <c r="A865" s="8"/>
      <c r="G865" s="9"/>
      <c r="H865" s="7" t="str">
        <f aca="false">IF(OR(F865="",G865=""),"",F865*G865)</f>
        <v/>
      </c>
    </row>
    <row r="866" customFormat="false" ht="15" hidden="false" customHeight="false" outlineLevel="0" collapsed="false">
      <c r="A866" s="8"/>
      <c r="G866" s="9"/>
      <c r="H866" s="7" t="str">
        <f aca="false">IF(OR(F866="",G866=""),"",F866*G866)</f>
        <v/>
      </c>
    </row>
    <row r="867" customFormat="false" ht="15" hidden="false" customHeight="false" outlineLevel="0" collapsed="false">
      <c r="A867" s="8"/>
      <c r="G867" s="9"/>
      <c r="H867" s="7" t="str">
        <f aca="false">IF(OR(F867="",G867=""),"",F867*G867)</f>
        <v/>
      </c>
    </row>
    <row r="868" customFormat="false" ht="15" hidden="false" customHeight="false" outlineLevel="0" collapsed="false">
      <c r="A868" s="8"/>
      <c r="G868" s="9"/>
      <c r="H868" s="7" t="str">
        <f aca="false">IF(OR(F868="",G868=""),"",F868*G868)</f>
        <v/>
      </c>
    </row>
    <row r="869" customFormat="false" ht="15" hidden="false" customHeight="false" outlineLevel="0" collapsed="false">
      <c r="A869" s="8"/>
      <c r="G869" s="9"/>
      <c r="H869" s="7" t="str">
        <f aca="false">IF(OR(F869="",G869=""),"",F869*G869)</f>
        <v/>
      </c>
    </row>
    <row r="870" customFormat="false" ht="15" hidden="false" customHeight="false" outlineLevel="0" collapsed="false">
      <c r="A870" s="8"/>
      <c r="G870" s="9"/>
      <c r="H870" s="7" t="str">
        <f aca="false">IF(OR(F870="",G870=""),"",F870*G870)</f>
        <v/>
      </c>
    </row>
    <row r="871" customFormat="false" ht="15" hidden="false" customHeight="false" outlineLevel="0" collapsed="false">
      <c r="A871" s="8"/>
      <c r="G871" s="9"/>
      <c r="H871" s="7" t="str">
        <f aca="false">IF(OR(F871="",G871=""),"",F871*G871)</f>
        <v/>
      </c>
    </row>
    <row r="872" customFormat="false" ht="15" hidden="false" customHeight="false" outlineLevel="0" collapsed="false">
      <c r="A872" s="8"/>
      <c r="G872" s="9"/>
      <c r="H872" s="7" t="str">
        <f aca="false">IF(OR(F872="",G872=""),"",F872*G872)</f>
        <v/>
      </c>
    </row>
    <row r="873" customFormat="false" ht="15" hidden="false" customHeight="false" outlineLevel="0" collapsed="false">
      <c r="A873" s="8"/>
      <c r="G873" s="9"/>
      <c r="H873" s="7" t="str">
        <f aca="false">IF(OR(F873="",G873=""),"",F873*G873)</f>
        <v/>
      </c>
    </row>
    <row r="874" customFormat="false" ht="15" hidden="false" customHeight="false" outlineLevel="0" collapsed="false">
      <c r="A874" s="8"/>
      <c r="G874" s="9"/>
      <c r="H874" s="7" t="str">
        <f aca="false">IF(OR(F874="",G874=""),"",F874*G874)</f>
        <v/>
      </c>
    </row>
    <row r="875" customFormat="false" ht="15" hidden="false" customHeight="false" outlineLevel="0" collapsed="false">
      <c r="A875" s="8"/>
      <c r="G875" s="9"/>
      <c r="H875" s="7" t="str">
        <f aca="false">IF(OR(F875="",G875=""),"",F875*G875)</f>
        <v/>
      </c>
    </row>
    <row r="876" customFormat="false" ht="15" hidden="false" customHeight="false" outlineLevel="0" collapsed="false">
      <c r="A876" s="8"/>
      <c r="G876" s="9"/>
      <c r="H876" s="7" t="str">
        <f aca="false">IF(OR(F876="",G876=""),"",F876*G876)</f>
        <v/>
      </c>
    </row>
    <row r="877" customFormat="false" ht="15" hidden="false" customHeight="false" outlineLevel="0" collapsed="false">
      <c r="A877" s="8"/>
      <c r="G877" s="9"/>
      <c r="H877" s="7" t="str">
        <f aca="false">IF(OR(F877="",G877=""),"",F877*G877)</f>
        <v/>
      </c>
    </row>
    <row r="878" customFormat="false" ht="15" hidden="false" customHeight="false" outlineLevel="0" collapsed="false">
      <c r="A878" s="8"/>
      <c r="G878" s="9"/>
      <c r="H878" s="7" t="str">
        <f aca="false">IF(OR(F878="",G878=""),"",F878*G878)</f>
        <v/>
      </c>
    </row>
    <row r="879" customFormat="false" ht="15" hidden="false" customHeight="false" outlineLevel="0" collapsed="false">
      <c r="A879" s="8"/>
      <c r="G879" s="9"/>
      <c r="H879" s="7" t="str">
        <f aca="false">IF(OR(F879="",G879=""),"",F879*G879)</f>
        <v/>
      </c>
    </row>
    <row r="880" customFormat="false" ht="15" hidden="false" customHeight="false" outlineLevel="0" collapsed="false">
      <c r="A880" s="8"/>
      <c r="G880" s="9"/>
      <c r="H880" s="7" t="str">
        <f aca="false">IF(OR(F880="",G880=""),"",F880*G880)</f>
        <v/>
      </c>
    </row>
    <row r="881" customFormat="false" ht="15" hidden="false" customHeight="false" outlineLevel="0" collapsed="false">
      <c r="A881" s="8"/>
      <c r="G881" s="9"/>
      <c r="H881" s="7" t="str">
        <f aca="false">IF(OR(F881="",G881=""),"",F881*G881)</f>
        <v/>
      </c>
    </row>
    <row r="882" customFormat="false" ht="15" hidden="false" customHeight="false" outlineLevel="0" collapsed="false">
      <c r="A882" s="8"/>
      <c r="G882" s="9"/>
      <c r="H882" s="7" t="str">
        <f aca="false">IF(OR(F882="",G882=""),"",F882*G882)</f>
        <v/>
      </c>
    </row>
    <row r="883" customFormat="false" ht="15" hidden="false" customHeight="false" outlineLevel="0" collapsed="false">
      <c r="A883" s="8"/>
      <c r="G883" s="9"/>
      <c r="H883" s="7" t="str">
        <f aca="false">IF(OR(F883="",G883=""),"",F883*G883)</f>
        <v/>
      </c>
    </row>
    <row r="884" customFormat="false" ht="15" hidden="false" customHeight="false" outlineLevel="0" collapsed="false">
      <c r="A884" s="8"/>
      <c r="G884" s="9"/>
      <c r="H884" s="7" t="str">
        <f aca="false">IF(OR(F884="",G884=""),"",F884*G884)</f>
        <v/>
      </c>
    </row>
    <row r="885" customFormat="false" ht="15" hidden="false" customHeight="false" outlineLevel="0" collapsed="false">
      <c r="A885" s="8"/>
      <c r="G885" s="9"/>
      <c r="H885" s="7" t="str">
        <f aca="false">IF(OR(F885="",G885=""),"",F885*G885)</f>
        <v/>
      </c>
    </row>
    <row r="886" customFormat="false" ht="15" hidden="false" customHeight="false" outlineLevel="0" collapsed="false">
      <c r="A886" s="8"/>
      <c r="G886" s="9"/>
      <c r="H886" s="7" t="str">
        <f aca="false">IF(OR(F886="",G886=""),"",F886*G886)</f>
        <v/>
      </c>
    </row>
    <row r="887" customFormat="false" ht="15" hidden="false" customHeight="false" outlineLevel="0" collapsed="false">
      <c r="A887" s="8"/>
      <c r="G887" s="9"/>
      <c r="H887" s="7" t="str">
        <f aca="false">IF(OR(F887="",G887=""),"",F887*G887)</f>
        <v/>
      </c>
    </row>
    <row r="888" customFormat="false" ht="15" hidden="false" customHeight="false" outlineLevel="0" collapsed="false">
      <c r="A888" s="8"/>
      <c r="G888" s="9"/>
      <c r="H888" s="7" t="str">
        <f aca="false">IF(OR(F888="",G888=""),"",F888*G888)</f>
        <v/>
      </c>
    </row>
    <row r="889" customFormat="false" ht="15" hidden="false" customHeight="false" outlineLevel="0" collapsed="false">
      <c r="A889" s="8"/>
      <c r="G889" s="9"/>
      <c r="H889" s="7" t="str">
        <f aca="false">IF(OR(F889="",G889=""),"",F889*G889)</f>
        <v/>
      </c>
    </row>
    <row r="890" customFormat="false" ht="15" hidden="false" customHeight="false" outlineLevel="0" collapsed="false">
      <c r="A890" s="8"/>
      <c r="G890" s="9"/>
      <c r="H890" s="7" t="str">
        <f aca="false">IF(OR(F890="",G890=""),"",F890*G890)</f>
        <v/>
      </c>
    </row>
    <row r="891" customFormat="false" ht="15" hidden="false" customHeight="false" outlineLevel="0" collapsed="false">
      <c r="A891" s="8"/>
      <c r="G891" s="9"/>
      <c r="H891" s="7" t="str">
        <f aca="false">IF(OR(F891="",G891=""),"",F891*G891)</f>
        <v/>
      </c>
    </row>
    <row r="892" customFormat="false" ht="15" hidden="false" customHeight="false" outlineLevel="0" collapsed="false">
      <c r="A892" s="8"/>
      <c r="G892" s="9"/>
      <c r="H892" s="7" t="str">
        <f aca="false">IF(OR(F892="",G892=""),"",F892*G892)</f>
        <v/>
      </c>
    </row>
    <row r="893" customFormat="false" ht="15" hidden="false" customHeight="false" outlineLevel="0" collapsed="false">
      <c r="A893" s="8"/>
      <c r="G893" s="9"/>
      <c r="H893" s="7" t="str">
        <f aca="false">IF(OR(F893="",G893=""),"",F893*G893)</f>
        <v/>
      </c>
    </row>
    <row r="894" customFormat="false" ht="15" hidden="false" customHeight="false" outlineLevel="0" collapsed="false">
      <c r="A894" s="8"/>
      <c r="G894" s="9"/>
      <c r="H894" s="7" t="str">
        <f aca="false">IF(OR(F894="",G894=""),"",F894*G894)</f>
        <v/>
      </c>
    </row>
    <row r="895" customFormat="false" ht="15" hidden="false" customHeight="false" outlineLevel="0" collapsed="false">
      <c r="A895" s="8"/>
      <c r="G895" s="9"/>
      <c r="H895" s="7" t="str">
        <f aca="false">IF(OR(F895="",G895=""),"",F895*G895)</f>
        <v/>
      </c>
    </row>
    <row r="896" customFormat="false" ht="15" hidden="false" customHeight="false" outlineLevel="0" collapsed="false">
      <c r="A896" s="8"/>
      <c r="G896" s="9"/>
      <c r="H896" s="7" t="str">
        <f aca="false">IF(OR(F896="",G896=""),"",F896*G896)</f>
        <v/>
      </c>
    </row>
    <row r="897" customFormat="false" ht="15" hidden="false" customHeight="false" outlineLevel="0" collapsed="false">
      <c r="A897" s="8"/>
      <c r="G897" s="9"/>
      <c r="H897" s="7" t="str">
        <f aca="false">IF(OR(F897="",G897=""),"",F897*G897)</f>
        <v/>
      </c>
    </row>
    <row r="898" customFormat="false" ht="15" hidden="false" customHeight="false" outlineLevel="0" collapsed="false">
      <c r="A898" s="8"/>
      <c r="G898" s="9"/>
      <c r="H898" s="7" t="str">
        <f aca="false">IF(OR(F898="",G898=""),"",F898*G898)</f>
        <v/>
      </c>
    </row>
    <row r="899" customFormat="false" ht="15" hidden="false" customHeight="false" outlineLevel="0" collapsed="false">
      <c r="A899" s="8"/>
      <c r="G899" s="9"/>
      <c r="H899" s="7" t="str">
        <f aca="false">IF(OR(F899="",G899=""),"",F899*G899)</f>
        <v/>
      </c>
    </row>
    <row r="900" customFormat="false" ht="15" hidden="false" customHeight="false" outlineLevel="0" collapsed="false">
      <c r="A900" s="8"/>
      <c r="G900" s="9"/>
      <c r="H900" s="7" t="str">
        <f aca="false">IF(OR(F900="",G900=""),"",F900*G900)</f>
        <v/>
      </c>
    </row>
    <row r="901" customFormat="false" ht="15" hidden="false" customHeight="false" outlineLevel="0" collapsed="false">
      <c r="A901" s="8"/>
      <c r="G901" s="9"/>
      <c r="H901" s="7" t="str">
        <f aca="false">IF(OR(F901="",G901=""),"",F901*G901)</f>
        <v/>
      </c>
    </row>
    <row r="902" customFormat="false" ht="15" hidden="false" customHeight="false" outlineLevel="0" collapsed="false">
      <c r="A902" s="8"/>
      <c r="G902" s="9"/>
      <c r="H902" s="7" t="str">
        <f aca="false">IF(OR(F902="",G902=""),"",F902*G902)</f>
        <v/>
      </c>
    </row>
    <row r="903" customFormat="false" ht="15" hidden="false" customHeight="false" outlineLevel="0" collapsed="false">
      <c r="A903" s="8"/>
      <c r="G903" s="9"/>
      <c r="H903" s="7" t="str">
        <f aca="false">IF(OR(F903="",G903=""),"",F903*G903)</f>
        <v/>
      </c>
    </row>
    <row r="904" customFormat="false" ht="15" hidden="false" customHeight="false" outlineLevel="0" collapsed="false">
      <c r="A904" s="8"/>
      <c r="G904" s="9"/>
      <c r="H904" s="7" t="str">
        <f aca="false">IF(OR(F904="",G904=""),"",F904*G904)</f>
        <v/>
      </c>
    </row>
    <row r="905" customFormat="false" ht="15" hidden="false" customHeight="false" outlineLevel="0" collapsed="false">
      <c r="A905" s="8"/>
      <c r="G905" s="9"/>
      <c r="H905" s="7" t="str">
        <f aca="false">IF(OR(F905="",G905=""),"",F905*G905)</f>
        <v/>
      </c>
    </row>
    <row r="906" customFormat="false" ht="15" hidden="false" customHeight="false" outlineLevel="0" collapsed="false">
      <c r="A906" s="8"/>
      <c r="G906" s="9"/>
      <c r="H906" s="7" t="str">
        <f aca="false">IF(OR(F906="",G906=""),"",F906*G906)</f>
        <v/>
      </c>
    </row>
    <row r="907" customFormat="false" ht="15" hidden="false" customHeight="false" outlineLevel="0" collapsed="false">
      <c r="A907" s="8"/>
      <c r="G907" s="9"/>
      <c r="H907" s="7" t="str">
        <f aca="false">IF(OR(F907="",G907=""),"",F907*G907)</f>
        <v/>
      </c>
    </row>
    <row r="908" customFormat="false" ht="15" hidden="false" customHeight="false" outlineLevel="0" collapsed="false">
      <c r="A908" s="8"/>
      <c r="G908" s="9"/>
      <c r="H908" s="7" t="str">
        <f aca="false">IF(OR(F908="",G908=""),"",F908*G908)</f>
        <v/>
      </c>
    </row>
    <row r="909" customFormat="false" ht="15" hidden="false" customHeight="false" outlineLevel="0" collapsed="false">
      <c r="A909" s="8"/>
      <c r="G909" s="9"/>
      <c r="H909" s="7" t="str">
        <f aca="false">IF(OR(F909="",G909=""),"",F909*G909)</f>
        <v/>
      </c>
    </row>
    <row r="910" customFormat="false" ht="15" hidden="false" customHeight="false" outlineLevel="0" collapsed="false">
      <c r="A910" s="8"/>
      <c r="G910" s="9"/>
      <c r="H910" s="7" t="str">
        <f aca="false">IF(OR(F910="",G910=""),"",F910*G910)</f>
        <v/>
      </c>
    </row>
    <row r="911" customFormat="false" ht="15" hidden="false" customHeight="false" outlineLevel="0" collapsed="false">
      <c r="A911" s="8"/>
      <c r="G911" s="9"/>
      <c r="H911" s="7" t="str">
        <f aca="false">IF(OR(F911="",G911=""),"",F911*G911)</f>
        <v/>
      </c>
    </row>
    <row r="912" customFormat="false" ht="15" hidden="false" customHeight="false" outlineLevel="0" collapsed="false">
      <c r="A912" s="8"/>
      <c r="G912" s="9"/>
      <c r="H912" s="7" t="str">
        <f aca="false">IF(OR(F912="",G912=""),"",F912*G912)</f>
        <v/>
      </c>
    </row>
    <row r="913" customFormat="false" ht="15" hidden="false" customHeight="false" outlineLevel="0" collapsed="false">
      <c r="A913" s="8"/>
      <c r="G913" s="9"/>
      <c r="H913" s="7" t="str">
        <f aca="false">IF(OR(F913="",G913=""),"",F913*G913)</f>
        <v/>
      </c>
    </row>
    <row r="914" customFormat="false" ht="15" hidden="false" customHeight="false" outlineLevel="0" collapsed="false">
      <c r="A914" s="8"/>
      <c r="G914" s="9"/>
      <c r="H914" s="7" t="str">
        <f aca="false">IF(OR(F914="",G914=""),"",F914*G914)</f>
        <v/>
      </c>
    </row>
    <row r="915" customFormat="false" ht="15" hidden="false" customHeight="false" outlineLevel="0" collapsed="false">
      <c r="A915" s="8"/>
      <c r="G915" s="9"/>
      <c r="H915" s="7" t="str">
        <f aca="false">IF(OR(F915="",G915=""),"",F915*G915)</f>
        <v/>
      </c>
    </row>
    <row r="916" customFormat="false" ht="15" hidden="false" customHeight="false" outlineLevel="0" collapsed="false">
      <c r="A916" s="8"/>
      <c r="G916" s="9"/>
      <c r="H916" s="7" t="str">
        <f aca="false">IF(OR(F916="",G916=""),"",F916*G916)</f>
        <v/>
      </c>
    </row>
    <row r="917" customFormat="false" ht="15" hidden="false" customHeight="false" outlineLevel="0" collapsed="false">
      <c r="A917" s="8"/>
      <c r="G917" s="9"/>
      <c r="H917" s="7" t="str">
        <f aca="false">IF(OR(F917="",G917=""),"",F917*G917)</f>
        <v/>
      </c>
    </row>
    <row r="918" customFormat="false" ht="15" hidden="false" customHeight="false" outlineLevel="0" collapsed="false">
      <c r="A918" s="8"/>
      <c r="G918" s="9"/>
      <c r="H918" s="7" t="str">
        <f aca="false">IF(OR(F918="",G918=""),"",F918*G918)</f>
        <v/>
      </c>
    </row>
    <row r="919" customFormat="false" ht="15" hidden="false" customHeight="false" outlineLevel="0" collapsed="false">
      <c r="A919" s="8"/>
      <c r="G919" s="9"/>
      <c r="H919" s="7" t="str">
        <f aca="false">IF(OR(F919="",G919=""),"",F919*G919)</f>
        <v/>
      </c>
    </row>
    <row r="920" customFormat="false" ht="15" hidden="false" customHeight="false" outlineLevel="0" collapsed="false">
      <c r="A920" s="8"/>
      <c r="G920" s="9"/>
      <c r="H920" s="7" t="str">
        <f aca="false">IF(OR(F920="",G920=""),"",F920*G920)</f>
        <v/>
      </c>
    </row>
    <row r="921" customFormat="false" ht="15" hidden="false" customHeight="false" outlineLevel="0" collapsed="false">
      <c r="A921" s="8"/>
      <c r="G921" s="9"/>
      <c r="H921" s="7" t="str">
        <f aca="false">IF(OR(F921="",G921=""),"",F921*G921)</f>
        <v/>
      </c>
    </row>
    <row r="922" customFormat="false" ht="15" hidden="false" customHeight="false" outlineLevel="0" collapsed="false">
      <c r="A922" s="8"/>
      <c r="G922" s="9"/>
      <c r="H922" s="7" t="str">
        <f aca="false">IF(OR(F922="",G922=""),"",F922*G922)</f>
        <v/>
      </c>
    </row>
    <row r="923" customFormat="false" ht="15" hidden="false" customHeight="false" outlineLevel="0" collapsed="false">
      <c r="A923" s="8"/>
      <c r="G923" s="9"/>
      <c r="H923" s="7" t="str">
        <f aca="false">IF(OR(F923="",G923=""),"",F923*G923)</f>
        <v/>
      </c>
    </row>
    <row r="924" customFormat="false" ht="15" hidden="false" customHeight="false" outlineLevel="0" collapsed="false">
      <c r="A924" s="8"/>
      <c r="G924" s="9"/>
      <c r="H924" s="7" t="str">
        <f aca="false">IF(OR(F924="",G924=""),"",F924*G924)</f>
        <v/>
      </c>
    </row>
    <row r="925" customFormat="false" ht="15" hidden="false" customHeight="false" outlineLevel="0" collapsed="false">
      <c r="A925" s="8"/>
      <c r="G925" s="9"/>
      <c r="H925" s="7" t="str">
        <f aca="false">IF(OR(F925="",G925=""),"",F925*G925)</f>
        <v/>
      </c>
    </row>
    <row r="926" customFormat="false" ht="15" hidden="false" customHeight="false" outlineLevel="0" collapsed="false">
      <c r="A926" s="8"/>
      <c r="G926" s="9"/>
      <c r="H926" s="7" t="str">
        <f aca="false">IF(OR(F926="",G926=""),"",F926*G926)</f>
        <v/>
      </c>
    </row>
    <row r="927" customFormat="false" ht="15" hidden="false" customHeight="false" outlineLevel="0" collapsed="false">
      <c r="A927" s="8"/>
      <c r="G927" s="9"/>
      <c r="H927" s="7" t="str">
        <f aca="false">IF(OR(F927="",G927=""),"",F927*G927)</f>
        <v/>
      </c>
    </row>
    <row r="928" customFormat="false" ht="15" hidden="false" customHeight="false" outlineLevel="0" collapsed="false">
      <c r="A928" s="8"/>
      <c r="G928" s="9"/>
      <c r="H928" s="7" t="str">
        <f aca="false">IF(OR(F928="",G928=""),"",F928*G928)</f>
        <v/>
      </c>
    </row>
    <row r="929" customFormat="false" ht="15" hidden="false" customHeight="false" outlineLevel="0" collapsed="false">
      <c r="A929" s="8"/>
      <c r="G929" s="9"/>
      <c r="H929" s="7" t="str">
        <f aca="false">IF(OR(F929="",G929=""),"",F929*G929)</f>
        <v/>
      </c>
    </row>
    <row r="930" customFormat="false" ht="15" hidden="false" customHeight="false" outlineLevel="0" collapsed="false">
      <c r="A930" s="8"/>
      <c r="G930" s="9"/>
      <c r="H930" s="7" t="str">
        <f aca="false">IF(OR(F930="",G930=""),"",F930*G930)</f>
        <v/>
      </c>
    </row>
    <row r="931" customFormat="false" ht="15" hidden="false" customHeight="false" outlineLevel="0" collapsed="false">
      <c r="A931" s="8"/>
      <c r="G931" s="9"/>
      <c r="H931" s="7" t="str">
        <f aca="false">IF(OR(F931="",G931=""),"",F931*G931)</f>
        <v/>
      </c>
    </row>
    <row r="932" customFormat="false" ht="15" hidden="false" customHeight="false" outlineLevel="0" collapsed="false">
      <c r="A932" s="8"/>
      <c r="G932" s="9"/>
      <c r="H932" s="7" t="str">
        <f aca="false">IF(OR(F932="",G932=""),"",F932*G932)</f>
        <v/>
      </c>
    </row>
    <row r="933" customFormat="false" ht="15" hidden="false" customHeight="false" outlineLevel="0" collapsed="false">
      <c r="A933" s="8"/>
      <c r="G933" s="9"/>
      <c r="H933" s="7" t="str">
        <f aca="false">IF(OR(F933="",G933=""),"",F933*G933)</f>
        <v/>
      </c>
    </row>
    <row r="934" customFormat="false" ht="15" hidden="false" customHeight="false" outlineLevel="0" collapsed="false">
      <c r="A934" s="8"/>
      <c r="G934" s="9"/>
      <c r="H934" s="7" t="str">
        <f aca="false">IF(OR(F934="",G934=""),"",F934*G934)</f>
        <v/>
      </c>
    </row>
    <row r="935" customFormat="false" ht="15" hidden="false" customHeight="false" outlineLevel="0" collapsed="false">
      <c r="A935" s="8"/>
      <c r="G935" s="9"/>
      <c r="H935" s="7" t="str">
        <f aca="false">IF(OR(F935="",G935=""),"",F935*G935)</f>
        <v/>
      </c>
    </row>
    <row r="936" customFormat="false" ht="15" hidden="false" customHeight="false" outlineLevel="0" collapsed="false">
      <c r="A936" s="8"/>
      <c r="G936" s="9"/>
      <c r="H936" s="7" t="str">
        <f aca="false">IF(OR(F936="",G936=""),"",F936*G936)</f>
        <v/>
      </c>
    </row>
    <row r="937" customFormat="false" ht="15" hidden="false" customHeight="false" outlineLevel="0" collapsed="false">
      <c r="A937" s="8"/>
      <c r="G937" s="9"/>
      <c r="H937" s="7" t="str">
        <f aca="false">IF(OR(F937="",G937=""),"",F937*G937)</f>
        <v/>
      </c>
    </row>
    <row r="938" customFormat="false" ht="15" hidden="false" customHeight="false" outlineLevel="0" collapsed="false">
      <c r="A938" s="8"/>
      <c r="G938" s="9"/>
      <c r="H938" s="7" t="str">
        <f aca="false">IF(OR(F938="",G938=""),"",F938*G938)</f>
        <v/>
      </c>
    </row>
    <row r="939" customFormat="false" ht="15" hidden="false" customHeight="false" outlineLevel="0" collapsed="false">
      <c r="A939" s="8"/>
      <c r="G939" s="9"/>
      <c r="H939" s="7" t="str">
        <f aca="false">IF(OR(F939="",G939=""),"",F939*G939)</f>
        <v/>
      </c>
    </row>
    <row r="940" customFormat="false" ht="15" hidden="false" customHeight="false" outlineLevel="0" collapsed="false">
      <c r="A940" s="8"/>
      <c r="G940" s="9"/>
      <c r="H940" s="7" t="str">
        <f aca="false">IF(OR(F940="",G940=""),"",F940*G940)</f>
        <v/>
      </c>
    </row>
    <row r="941" customFormat="false" ht="15" hidden="false" customHeight="false" outlineLevel="0" collapsed="false">
      <c r="A941" s="8"/>
      <c r="G941" s="9"/>
      <c r="H941" s="7" t="str">
        <f aca="false">IF(OR(F941="",G941=""),"",F941*G941)</f>
        <v/>
      </c>
    </row>
    <row r="942" customFormat="false" ht="15" hidden="false" customHeight="false" outlineLevel="0" collapsed="false">
      <c r="A942" s="8"/>
      <c r="G942" s="9"/>
      <c r="H942" s="7" t="str">
        <f aca="false">IF(OR(F942="",G942=""),"",F942*G942)</f>
        <v/>
      </c>
    </row>
    <row r="943" customFormat="false" ht="15" hidden="false" customHeight="false" outlineLevel="0" collapsed="false">
      <c r="A943" s="8"/>
      <c r="G943" s="9"/>
      <c r="H943" s="7" t="str">
        <f aca="false">IF(OR(F943="",G943=""),"",F943*G943)</f>
        <v/>
      </c>
    </row>
    <row r="944" customFormat="false" ht="15" hidden="false" customHeight="false" outlineLevel="0" collapsed="false">
      <c r="A944" s="8"/>
      <c r="G944" s="9"/>
      <c r="H944" s="7" t="str">
        <f aca="false">IF(OR(F944="",G944=""),"",F944*G944)</f>
        <v/>
      </c>
    </row>
    <row r="945" customFormat="false" ht="15" hidden="false" customHeight="false" outlineLevel="0" collapsed="false">
      <c r="A945" s="8"/>
      <c r="G945" s="9"/>
      <c r="H945" s="7" t="str">
        <f aca="false">IF(OR(F945="",G945=""),"",F945*G945)</f>
        <v/>
      </c>
    </row>
    <row r="946" customFormat="false" ht="15" hidden="false" customHeight="false" outlineLevel="0" collapsed="false">
      <c r="A946" s="8"/>
      <c r="G946" s="9"/>
      <c r="H946" s="7" t="str">
        <f aca="false">IF(OR(F946="",G946=""),"",F946*G946)</f>
        <v/>
      </c>
    </row>
    <row r="947" customFormat="false" ht="15" hidden="false" customHeight="false" outlineLevel="0" collapsed="false">
      <c r="A947" s="8"/>
      <c r="G947" s="9"/>
      <c r="H947" s="7" t="str">
        <f aca="false">IF(OR(F947="",G947=""),"",F947*G947)</f>
        <v/>
      </c>
    </row>
    <row r="948" customFormat="false" ht="15" hidden="false" customHeight="false" outlineLevel="0" collapsed="false">
      <c r="A948" s="8"/>
      <c r="G948" s="9"/>
      <c r="H948" s="7" t="str">
        <f aca="false">IF(OR(F948="",G948=""),"",F948*G948)</f>
        <v/>
      </c>
    </row>
    <row r="949" customFormat="false" ht="15" hidden="false" customHeight="false" outlineLevel="0" collapsed="false">
      <c r="A949" s="8"/>
      <c r="G949" s="9"/>
      <c r="H949" s="7" t="str">
        <f aca="false">IF(OR(F949="",G949=""),"",F949*G949)</f>
        <v/>
      </c>
    </row>
    <row r="950" customFormat="false" ht="15" hidden="false" customHeight="false" outlineLevel="0" collapsed="false">
      <c r="A950" s="8"/>
      <c r="G950" s="9"/>
      <c r="H950" s="7" t="str">
        <f aca="false">IF(OR(F950="",G950=""),"",F950*G950)</f>
        <v/>
      </c>
    </row>
    <row r="951" customFormat="false" ht="15" hidden="false" customHeight="false" outlineLevel="0" collapsed="false">
      <c r="A951" s="8"/>
      <c r="G951" s="9"/>
      <c r="H951" s="7" t="str">
        <f aca="false">IF(OR(F951="",G951=""),"",F951*G951)</f>
        <v/>
      </c>
    </row>
    <row r="952" customFormat="false" ht="15" hidden="false" customHeight="false" outlineLevel="0" collapsed="false">
      <c r="A952" s="8"/>
      <c r="G952" s="9"/>
      <c r="H952" s="7" t="str">
        <f aca="false">IF(OR(F952="",G952=""),"",F952*G952)</f>
        <v/>
      </c>
    </row>
    <row r="953" customFormat="false" ht="15" hidden="false" customHeight="false" outlineLevel="0" collapsed="false">
      <c r="A953" s="8"/>
      <c r="G953" s="9"/>
      <c r="H953" s="7" t="str">
        <f aca="false">IF(OR(F953="",G953=""),"",F953*G953)</f>
        <v/>
      </c>
    </row>
    <row r="954" customFormat="false" ht="15" hidden="false" customHeight="false" outlineLevel="0" collapsed="false">
      <c r="A954" s="8"/>
      <c r="G954" s="9"/>
      <c r="H954" s="7" t="str">
        <f aca="false">IF(OR(F954="",G954=""),"",F954*G954)</f>
        <v/>
      </c>
    </row>
    <row r="955" customFormat="false" ht="15" hidden="false" customHeight="false" outlineLevel="0" collapsed="false">
      <c r="A955" s="8"/>
      <c r="G955" s="9"/>
      <c r="H955" s="7" t="str">
        <f aca="false">IF(OR(F955="",G955=""),"",F955*G955)</f>
        <v/>
      </c>
    </row>
    <row r="956" customFormat="false" ht="15" hidden="false" customHeight="false" outlineLevel="0" collapsed="false">
      <c r="A956" s="8"/>
      <c r="G956" s="9"/>
      <c r="H956" s="7" t="str">
        <f aca="false">IF(OR(F956="",G956=""),"",F956*G956)</f>
        <v/>
      </c>
    </row>
    <row r="957" customFormat="false" ht="15" hidden="false" customHeight="false" outlineLevel="0" collapsed="false">
      <c r="A957" s="8"/>
      <c r="G957" s="9"/>
      <c r="H957" s="7" t="str">
        <f aca="false">IF(OR(F957="",G957=""),"",F957*G957)</f>
        <v/>
      </c>
    </row>
    <row r="958" customFormat="false" ht="15" hidden="false" customHeight="false" outlineLevel="0" collapsed="false">
      <c r="A958" s="8"/>
      <c r="G958" s="9"/>
      <c r="H958" s="7" t="str">
        <f aca="false">IF(OR(F958="",G958=""),"",F958*G958)</f>
        <v/>
      </c>
    </row>
    <row r="959" customFormat="false" ht="15" hidden="false" customHeight="false" outlineLevel="0" collapsed="false">
      <c r="A959" s="8"/>
      <c r="G959" s="9"/>
      <c r="H959" s="7" t="str">
        <f aca="false">IF(OR(F959="",G959=""),"",F959*G959)</f>
        <v/>
      </c>
    </row>
    <row r="960" customFormat="false" ht="15" hidden="false" customHeight="false" outlineLevel="0" collapsed="false">
      <c r="A960" s="8"/>
      <c r="G960" s="9"/>
      <c r="H960" s="7" t="str">
        <f aca="false">IF(OR(F960="",G960=""),"",F960*G960)</f>
        <v/>
      </c>
    </row>
    <row r="961" customFormat="false" ht="15" hidden="false" customHeight="false" outlineLevel="0" collapsed="false">
      <c r="A961" s="8"/>
      <c r="G961" s="9"/>
      <c r="H961" s="7" t="str">
        <f aca="false">IF(OR(F961="",G961=""),"",F961*G961)</f>
        <v/>
      </c>
    </row>
    <row r="962" customFormat="false" ht="15" hidden="false" customHeight="false" outlineLevel="0" collapsed="false">
      <c r="A962" s="8"/>
      <c r="G962" s="9"/>
      <c r="H962" s="7" t="str">
        <f aca="false">IF(OR(F962="",G962=""),"",F962*G962)</f>
        <v/>
      </c>
    </row>
    <row r="963" customFormat="false" ht="15" hidden="false" customHeight="false" outlineLevel="0" collapsed="false">
      <c r="A963" s="8"/>
      <c r="G963" s="9"/>
      <c r="H963" s="7" t="str">
        <f aca="false">IF(OR(F963="",G963=""),"",F963*G963)</f>
        <v/>
      </c>
    </row>
    <row r="964" customFormat="false" ht="15" hidden="false" customHeight="false" outlineLevel="0" collapsed="false">
      <c r="A964" s="8"/>
      <c r="G964" s="9"/>
      <c r="H964" s="7" t="str">
        <f aca="false">IF(OR(F964="",G964=""),"",F964*G964)</f>
        <v/>
      </c>
    </row>
    <row r="965" customFormat="false" ht="15" hidden="false" customHeight="false" outlineLevel="0" collapsed="false">
      <c r="A965" s="8"/>
      <c r="G965" s="9"/>
      <c r="H965" s="7" t="str">
        <f aca="false">IF(OR(F965="",G965=""),"",F965*G965)</f>
        <v/>
      </c>
    </row>
    <row r="966" customFormat="false" ht="15" hidden="false" customHeight="false" outlineLevel="0" collapsed="false">
      <c r="A966" s="8"/>
      <c r="G966" s="9"/>
      <c r="H966" s="7" t="str">
        <f aca="false">IF(OR(F966="",G966=""),"",F966*G966)</f>
        <v/>
      </c>
    </row>
    <row r="967" customFormat="false" ht="15" hidden="false" customHeight="false" outlineLevel="0" collapsed="false">
      <c r="A967" s="8"/>
      <c r="G967" s="9"/>
      <c r="H967" s="7" t="str">
        <f aca="false">IF(OR(F967="",G967=""),"",F967*G967)</f>
        <v/>
      </c>
    </row>
    <row r="968" customFormat="false" ht="15" hidden="false" customHeight="false" outlineLevel="0" collapsed="false">
      <c r="A968" s="8"/>
      <c r="G968" s="9"/>
      <c r="H968" s="7" t="str">
        <f aca="false">IF(OR(F968="",G968=""),"",F968*G968)</f>
        <v/>
      </c>
    </row>
    <row r="969" customFormat="false" ht="15" hidden="false" customHeight="false" outlineLevel="0" collapsed="false">
      <c r="A969" s="8"/>
      <c r="G969" s="9"/>
      <c r="H969" s="7" t="str">
        <f aca="false">IF(OR(F969="",G969=""),"",F969*G969)</f>
        <v/>
      </c>
    </row>
    <row r="970" customFormat="false" ht="15" hidden="false" customHeight="false" outlineLevel="0" collapsed="false">
      <c r="A970" s="8"/>
      <c r="G970" s="9"/>
      <c r="H970" s="7" t="str">
        <f aca="false">IF(OR(F970="",G970=""),"",F970*G970)</f>
        <v/>
      </c>
    </row>
    <row r="971" customFormat="false" ht="15" hidden="false" customHeight="false" outlineLevel="0" collapsed="false">
      <c r="A971" s="8"/>
      <c r="G971" s="9"/>
      <c r="H971" s="7" t="str">
        <f aca="false">IF(OR(F971="",G971=""),"",F971*G971)</f>
        <v/>
      </c>
    </row>
    <row r="972" customFormat="false" ht="15" hidden="false" customHeight="false" outlineLevel="0" collapsed="false">
      <c r="A972" s="8"/>
      <c r="G972" s="9"/>
      <c r="H972" s="7" t="str">
        <f aca="false">IF(OR(F972="",G972=""),"",F972*G972)</f>
        <v/>
      </c>
    </row>
    <row r="973" customFormat="false" ht="15" hidden="false" customHeight="false" outlineLevel="0" collapsed="false">
      <c r="A973" s="8"/>
      <c r="G973" s="9"/>
      <c r="H973" s="7" t="str">
        <f aca="false">IF(OR(F973="",G973=""),"",F973*G973)</f>
        <v/>
      </c>
    </row>
    <row r="974" customFormat="false" ht="15" hidden="false" customHeight="false" outlineLevel="0" collapsed="false">
      <c r="A974" s="8"/>
      <c r="G974" s="9"/>
      <c r="H974" s="7" t="str">
        <f aca="false">IF(OR(F974="",G974=""),"",F974*G974)</f>
        <v/>
      </c>
    </row>
    <row r="975" customFormat="false" ht="15" hidden="false" customHeight="false" outlineLevel="0" collapsed="false">
      <c r="A975" s="8"/>
      <c r="G975" s="9"/>
      <c r="H975" s="7" t="str">
        <f aca="false">IF(OR(F975="",G975=""),"",F975*G975)</f>
        <v/>
      </c>
    </row>
    <row r="976" customFormat="false" ht="15" hidden="false" customHeight="false" outlineLevel="0" collapsed="false">
      <c r="A976" s="8"/>
      <c r="G976" s="9"/>
      <c r="H976" s="7" t="str">
        <f aca="false">IF(OR(F976="",G976=""),"",F976*G976)</f>
        <v/>
      </c>
    </row>
    <row r="977" customFormat="false" ht="15" hidden="false" customHeight="false" outlineLevel="0" collapsed="false">
      <c r="A977" s="8"/>
      <c r="G977" s="9"/>
      <c r="H977" s="7" t="str">
        <f aca="false">IF(OR(F977="",G977=""),"",F977*G977)</f>
        <v/>
      </c>
    </row>
    <row r="978" customFormat="false" ht="15" hidden="false" customHeight="false" outlineLevel="0" collapsed="false">
      <c r="A978" s="8"/>
      <c r="G978" s="9"/>
      <c r="H978" s="7" t="str">
        <f aca="false">IF(OR(F978="",G978=""),"",F978*G978)</f>
        <v/>
      </c>
    </row>
    <row r="979" customFormat="false" ht="15" hidden="false" customHeight="false" outlineLevel="0" collapsed="false">
      <c r="A979" s="8"/>
      <c r="G979" s="9"/>
      <c r="H979" s="7" t="str">
        <f aca="false">IF(OR(F979="",G979=""),"",F979*G979)</f>
        <v/>
      </c>
    </row>
    <row r="980" customFormat="false" ht="15" hidden="false" customHeight="false" outlineLevel="0" collapsed="false">
      <c r="A980" s="8"/>
      <c r="G980" s="9"/>
      <c r="H980" s="7" t="str">
        <f aca="false">IF(OR(F980="",G980=""),"",F980*G980)</f>
        <v/>
      </c>
    </row>
    <row r="981" customFormat="false" ht="15" hidden="false" customHeight="false" outlineLevel="0" collapsed="false">
      <c r="A981" s="8"/>
      <c r="G981" s="9"/>
      <c r="H981" s="7" t="str">
        <f aca="false">IF(OR(F981="",G981=""),"",F981*G981)</f>
        <v/>
      </c>
    </row>
    <row r="982" customFormat="false" ht="15" hidden="false" customHeight="false" outlineLevel="0" collapsed="false">
      <c r="A982" s="8"/>
      <c r="G982" s="9"/>
      <c r="H982" s="7" t="str">
        <f aca="false">IF(OR(F982="",G982=""),"",F982*G982)</f>
        <v/>
      </c>
    </row>
    <row r="983" customFormat="false" ht="15" hidden="false" customHeight="false" outlineLevel="0" collapsed="false">
      <c r="A983" s="8"/>
      <c r="G983" s="9"/>
      <c r="H983" s="7" t="str">
        <f aca="false">IF(OR(F983="",G983=""),"",F983*G983)</f>
        <v/>
      </c>
    </row>
    <row r="984" customFormat="false" ht="15" hidden="false" customHeight="false" outlineLevel="0" collapsed="false">
      <c r="A984" s="8"/>
      <c r="G984" s="9"/>
      <c r="H984" s="7" t="str">
        <f aca="false">IF(OR(F984="",G984=""),"",F984*G984)</f>
        <v/>
      </c>
    </row>
    <row r="985" customFormat="false" ht="15" hidden="false" customHeight="false" outlineLevel="0" collapsed="false">
      <c r="A985" s="8"/>
      <c r="G985" s="9"/>
      <c r="H985" s="7" t="str">
        <f aca="false">IF(OR(F985="",G985=""),"",F985*G985)</f>
        <v/>
      </c>
    </row>
    <row r="986" customFormat="false" ht="15" hidden="false" customHeight="false" outlineLevel="0" collapsed="false">
      <c r="A986" s="8"/>
      <c r="G986" s="9"/>
      <c r="H986" s="7" t="str">
        <f aca="false">IF(OR(F986="",G986=""),"",F986*G986)</f>
        <v/>
      </c>
    </row>
    <row r="987" customFormat="false" ht="15" hidden="false" customHeight="false" outlineLevel="0" collapsed="false">
      <c r="A987" s="8"/>
      <c r="G987" s="9"/>
      <c r="H987" s="7" t="str">
        <f aca="false">IF(OR(F987="",G987=""),"",F987*G987)</f>
        <v/>
      </c>
    </row>
    <row r="988" customFormat="false" ht="15" hidden="false" customHeight="false" outlineLevel="0" collapsed="false">
      <c r="A988" s="8"/>
      <c r="G988" s="9"/>
      <c r="H988" s="7" t="str">
        <f aca="false">IF(OR(F988="",G988=""),"",F988*G988)</f>
        <v/>
      </c>
    </row>
    <row r="989" customFormat="false" ht="15" hidden="false" customHeight="false" outlineLevel="0" collapsed="false">
      <c r="A989" s="8"/>
      <c r="G989" s="9"/>
      <c r="H989" s="7" t="str">
        <f aca="false">IF(OR(F989="",G989=""),"",F989*G989)</f>
        <v/>
      </c>
    </row>
    <row r="990" customFormat="false" ht="15" hidden="false" customHeight="false" outlineLevel="0" collapsed="false">
      <c r="A990" s="8"/>
      <c r="G990" s="9"/>
      <c r="H990" s="7" t="str">
        <f aca="false">IF(OR(F990="",G990=""),"",F990*G990)</f>
        <v/>
      </c>
    </row>
    <row r="991" customFormat="false" ht="15" hidden="false" customHeight="false" outlineLevel="0" collapsed="false">
      <c r="A991" s="8"/>
      <c r="G991" s="9"/>
      <c r="H991" s="7" t="str">
        <f aca="false">IF(OR(F991="",G991=""),"",F991*G991)</f>
        <v/>
      </c>
    </row>
    <row r="992" customFormat="false" ht="15" hidden="false" customHeight="false" outlineLevel="0" collapsed="false">
      <c r="A992" s="8"/>
      <c r="G992" s="9"/>
      <c r="H992" s="7" t="str">
        <f aca="false">IF(OR(F992="",G992=""),"",F992*G992)</f>
        <v/>
      </c>
    </row>
    <row r="993" customFormat="false" ht="15" hidden="false" customHeight="false" outlineLevel="0" collapsed="false">
      <c r="A993" s="8"/>
      <c r="G993" s="9"/>
      <c r="H993" s="7" t="str">
        <f aca="false">IF(OR(F993="",G993=""),"",F993*G993)</f>
        <v/>
      </c>
    </row>
    <row r="994" customFormat="false" ht="15" hidden="false" customHeight="false" outlineLevel="0" collapsed="false">
      <c r="A994" s="8"/>
      <c r="G994" s="9"/>
      <c r="H994" s="7" t="str">
        <f aca="false">IF(OR(F994="",G994=""),"",F994*G994)</f>
        <v/>
      </c>
    </row>
    <row r="995" customFormat="false" ht="15" hidden="false" customHeight="false" outlineLevel="0" collapsed="false">
      <c r="A995" s="8"/>
      <c r="G995" s="9"/>
      <c r="H995" s="7" t="str">
        <f aca="false">IF(OR(F995="",G995=""),"",F995*G995)</f>
        <v/>
      </c>
    </row>
    <row r="996" customFormat="false" ht="15" hidden="false" customHeight="false" outlineLevel="0" collapsed="false">
      <c r="A996" s="8"/>
      <c r="G996" s="9"/>
      <c r="H996" s="7" t="str">
        <f aca="false">IF(OR(F996="",G996=""),"",F996*G996)</f>
        <v/>
      </c>
    </row>
    <row r="997" customFormat="false" ht="15" hidden="false" customHeight="false" outlineLevel="0" collapsed="false">
      <c r="A997" s="8"/>
      <c r="G997" s="9"/>
      <c r="H997" s="7" t="str">
        <f aca="false">IF(OR(F997="",G997=""),"",F997*G997)</f>
        <v/>
      </c>
    </row>
    <row r="998" customFormat="false" ht="15" hidden="false" customHeight="false" outlineLevel="0" collapsed="false">
      <c r="A998" s="8"/>
      <c r="G998" s="9"/>
      <c r="H998" s="7" t="str">
        <f aca="false">IF(OR(F998="",G998=""),"",F998*G998)</f>
        <v/>
      </c>
    </row>
    <row r="999" customFormat="false" ht="15" hidden="false" customHeight="false" outlineLevel="0" collapsed="false">
      <c r="A999" s="8"/>
      <c r="G999" s="9"/>
      <c r="H999" s="7" t="str">
        <f aca="false">IF(OR(F999="",G999=""),"",F999*G999)</f>
        <v/>
      </c>
    </row>
    <row r="1000" customFormat="false" ht="15" hidden="false" customHeight="false" outlineLevel="0" collapsed="false">
      <c r="A1000" s="8"/>
      <c r="G1000" s="9"/>
      <c r="H1000" s="7" t="str">
        <f aca="false">IF(OR(F1000="",G1000=""),"",F1000*G1000)</f>
        <v/>
      </c>
    </row>
  </sheetData>
  <dataValidations count="5">
    <dataValidation allowBlank="false" error="Enter a valid date (e.g. 17-10-2026)." errorStyle="stop" errorTitle="Invalid date" operator="greaterThan" showDropDown="false" showErrorMessage="true" showInputMessage="false" sqref="A2:A1000" type="date">
      <formula1>36526</formula1>
      <formula2>0</formula2>
    </dataValidation>
    <dataValidation allowBlank="false" error="Pick a category from the list." errorStyle="stop" operator="between" showDropDown="false" showErrorMessage="true" showInputMessage="false" sqref="D2:D1000" type="list">
      <formula1>"Electronics,Grocery,Clothing,Home"</formula1>
      <formula2>0</formula2>
    </dataValidation>
    <dataValidation allowBlank="false" error="Pick a region from the list." errorStyle="stop" operator="between" showDropDown="false" showErrorMessage="true" showInputMessage="false" sqref="E2:E1000" type="list">
      <formula1>"North,South,East,West"</formula1>
      <formula2>0</formula2>
    </dataValidation>
    <dataValidation allowBlank="false" error="Qty must be a whole number &gt; 0." errorStyle="stop" operator="greaterThan" showDropDown="false" showErrorMessage="true" showInputMessage="false" sqref="F2:F1000" type="whole">
      <formula1>0</formula1>
      <formula2>0</formula2>
    </dataValidation>
    <dataValidation allowBlank="false" error="Price must be a number &gt; 0." errorStyle="stop" operator="greaterThan" showDropDown="false" showErrorMessage="true" showInputMessage="false" sqref="G2:G10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3"/>
    <col collapsed="false" customWidth="true" hidden="false" outlineLevel="0" max="7" min="5" style="0" width="14"/>
    <col collapsed="false" customWidth="true" hidden="false" outlineLevel="0" max="8" min="8" style="0" width="3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10" t="s">
        <v>101</v>
      </c>
      <c r="E1" s="10" t="s">
        <v>102</v>
      </c>
      <c r="I1" s="10" t="s">
        <v>103</v>
      </c>
    </row>
    <row r="2" customFormat="false" ht="15" hidden="false" customHeight="false" outlineLevel="0" collapsed="false">
      <c r="A2" s="3" t="s">
        <v>8</v>
      </c>
      <c r="B2" s="3" t="s">
        <v>104</v>
      </c>
      <c r="E2" s="11" t="s">
        <v>105</v>
      </c>
      <c r="F2" s="11" t="s">
        <v>106</v>
      </c>
      <c r="G2" s="11" t="s">
        <v>104</v>
      </c>
      <c r="I2" s="11" t="s">
        <v>107</v>
      </c>
      <c r="J2" s="11" t="s">
        <v>104</v>
      </c>
    </row>
    <row r="3" customFormat="false" ht="15" hidden="false" customHeight="false" outlineLevel="0" collapsed="false">
      <c r="A3" s="4" t="n">
        <v>46279</v>
      </c>
      <c r="B3" s="7" t="n">
        <f aca="false">SUMIFS(Raw_Data!$H$2:$H$1000,Raw_Data!$A$2:$A$1000,A3)</f>
        <v>2998</v>
      </c>
      <c r="E3" s="4" t="n">
        <v>46279</v>
      </c>
      <c r="F3" s="12" t="n">
        <f aca="false">E3+6</f>
        <v>46285</v>
      </c>
      <c r="G3" s="7" t="n">
        <f aca="false">SUMIFS(Raw_Data!$H$2:$H$1000,Raw_Data!$A$2:$A$1000,"&gt;="&amp;E3,Raw_Data!$A$2:$A$1000,"&lt;="&amp;F3)</f>
        <v>46544</v>
      </c>
      <c r="I3" s="13" t="n">
        <v>46266</v>
      </c>
      <c r="J3" s="7" t="n">
        <f aca="false">SUMIFS(Raw_Data!$H$2:$H$1000,Raw_Data!$A$2:$A$1000,"&gt;="&amp;I3,Raw_Data!$A$2:$A$1000,"&lt;"&amp;EDATE(I3,1))</f>
        <v>99481</v>
      </c>
    </row>
    <row r="4" customFormat="false" ht="15" hidden="false" customHeight="false" outlineLevel="0" collapsed="false">
      <c r="A4" s="12" t="n">
        <f aca="false">A3+1</f>
        <v>46280</v>
      </c>
      <c r="B4" s="7" t="n">
        <f aca="false">SUMIFS(Raw_Data!$H$2:$H$1000,Raw_Data!$A$2:$A$1000,A4)</f>
        <v>7790</v>
      </c>
      <c r="E4" s="12" t="n">
        <f aca="false">E3+7</f>
        <v>46286</v>
      </c>
      <c r="F4" s="12" t="n">
        <f aca="false">E4+6</f>
        <v>46292</v>
      </c>
      <c r="G4" s="7" t="n">
        <f aca="false">SUMIFS(Raw_Data!$H$2:$H$1000,Raw_Data!$A$2:$A$1000,"&gt;="&amp;E4,Raw_Data!$A$2:$A$1000,"&lt;="&amp;F4)</f>
        <v>39253</v>
      </c>
      <c r="I4" s="14" t="n">
        <f aca="false">EDATE(I3,1)</f>
        <v>46296</v>
      </c>
      <c r="J4" s="7" t="n">
        <f aca="false">SUMIFS(Raw_Data!$H$2:$H$1000,Raw_Data!$A$2:$A$1000,"&gt;="&amp;I4,Raw_Data!$A$2:$A$1000,"&lt;"&amp;EDATE(I4,1))</f>
        <v>86040</v>
      </c>
    </row>
    <row r="5" customFormat="false" ht="15" hidden="false" customHeight="false" outlineLevel="0" collapsed="false">
      <c r="A5" s="12" t="n">
        <f aca="false">A4+1</f>
        <v>46281</v>
      </c>
      <c r="B5" s="7" t="n">
        <f aca="false">SUMIFS(Raw_Data!$H$2:$H$1000,Raw_Data!$A$2:$A$1000,A5)</f>
        <v>10635</v>
      </c>
      <c r="E5" s="12" t="n">
        <f aca="false">E4+7</f>
        <v>46293</v>
      </c>
      <c r="F5" s="12" t="n">
        <f aca="false">E5+6</f>
        <v>46299</v>
      </c>
      <c r="G5" s="7" t="n">
        <f aca="false">SUMIFS(Raw_Data!$H$2:$H$1000,Raw_Data!$A$2:$A$1000,"&gt;="&amp;E5,Raw_Data!$A$2:$A$1000,"&lt;="&amp;F5)</f>
        <v>35006</v>
      </c>
      <c r="I5" s="14" t="n">
        <f aca="false">EDATE(I4,1)</f>
        <v>46327</v>
      </c>
      <c r="J5" s="7" t="n">
        <f aca="false">SUMIFS(Raw_Data!$H$2:$H$1000,Raw_Data!$A$2:$A$1000,"&gt;="&amp;I5,Raw_Data!$A$2:$A$1000,"&lt;"&amp;EDATE(I5,1))</f>
        <v>0</v>
      </c>
    </row>
    <row r="6" customFormat="false" ht="15" hidden="false" customHeight="false" outlineLevel="0" collapsed="false">
      <c r="A6" s="12" t="n">
        <f aca="false">A5+1</f>
        <v>46282</v>
      </c>
      <c r="B6" s="7" t="n">
        <f aca="false">SUMIFS(Raw_Data!$H$2:$H$1000,Raw_Data!$A$2:$A$1000,A6)</f>
        <v>1996</v>
      </c>
      <c r="E6" s="12" t="n">
        <f aca="false">E5+7</f>
        <v>46300</v>
      </c>
      <c r="F6" s="12" t="n">
        <f aca="false">E6+6</f>
        <v>46306</v>
      </c>
      <c r="G6" s="7" t="n">
        <f aca="false">SUMIFS(Raw_Data!$H$2:$H$1000,Raw_Data!$A$2:$A$1000,"&gt;="&amp;E6,Raw_Data!$A$2:$A$1000,"&lt;="&amp;F6)</f>
        <v>56239</v>
      </c>
    </row>
    <row r="7" customFormat="false" ht="15" hidden="false" customHeight="false" outlineLevel="0" collapsed="false">
      <c r="A7" s="12" t="n">
        <f aca="false">A6+1</f>
        <v>46283</v>
      </c>
      <c r="B7" s="7" t="n">
        <f aca="false">SUMIFS(Raw_Data!$H$2:$H$1000,Raw_Data!$A$2:$A$1000,A7)</f>
        <v>3438</v>
      </c>
      <c r="E7" s="12" t="n">
        <f aca="false">E6+7</f>
        <v>46307</v>
      </c>
      <c r="F7" s="12" t="n">
        <f aca="false">E7+6</f>
        <v>46313</v>
      </c>
      <c r="G7" s="7" t="n">
        <f aca="false">SUMIFS(Raw_Data!$H$2:$H$1000,Raw_Data!$A$2:$A$1000,"&gt;="&amp;E7,Raw_Data!$A$2:$A$1000,"&lt;="&amp;F7)</f>
        <v>8479</v>
      </c>
      <c r="I7" s="15" t="s">
        <v>108</v>
      </c>
      <c r="J7" s="16" t="n">
        <f aca="false">SUM(J3:J5)</f>
        <v>185521</v>
      </c>
    </row>
    <row r="8" customFormat="false" ht="15" hidden="false" customHeight="false" outlineLevel="0" collapsed="false">
      <c r="A8" s="12" t="n">
        <f aca="false">A7+1</f>
        <v>46284</v>
      </c>
      <c r="B8" s="7" t="n">
        <f aca="false">SUMIFS(Raw_Data!$H$2:$H$1000,Raw_Data!$A$2:$A$1000,A8)</f>
        <v>2598</v>
      </c>
      <c r="E8" s="12" t="n">
        <f aca="false">E7+7</f>
        <v>46314</v>
      </c>
      <c r="F8" s="12" t="n">
        <f aca="false">E8+6</f>
        <v>46320</v>
      </c>
      <c r="G8" s="7" t="n">
        <f aca="false">SUMIFS(Raw_Data!$H$2:$H$1000,Raw_Data!$A$2:$A$1000,"&gt;="&amp;E8,Raw_Data!$A$2:$A$1000,"&lt;="&amp;F8)</f>
        <v>0</v>
      </c>
    </row>
    <row r="9" customFormat="false" ht="15" hidden="false" customHeight="false" outlineLevel="0" collapsed="false">
      <c r="A9" s="12" t="n">
        <f aca="false">A8+1</f>
        <v>46285</v>
      </c>
      <c r="B9" s="7" t="n">
        <f aca="false">SUMIFS(Raw_Data!$H$2:$H$1000,Raw_Data!$A$2:$A$1000,A9)</f>
        <v>17089</v>
      </c>
      <c r="I9" s="17" t="s">
        <v>109</v>
      </c>
    </row>
    <row r="10" customFormat="false" ht="15" hidden="false" customHeight="false" outlineLevel="0" collapsed="false">
      <c r="A10" s="12" t="n">
        <f aca="false">A9+1</f>
        <v>46286</v>
      </c>
      <c r="B10" s="7" t="n">
        <f aca="false">SUMIFS(Raw_Data!$H$2:$H$1000,Raw_Data!$A$2:$A$1000,A10)</f>
        <v>8392</v>
      </c>
    </row>
    <row r="11" customFormat="false" ht="15" hidden="false" customHeight="false" outlineLevel="0" collapsed="false">
      <c r="A11" s="12" t="n">
        <f aca="false">A10+1</f>
        <v>46287</v>
      </c>
      <c r="B11" s="7" t="n">
        <f aca="false">SUMIFS(Raw_Data!$H$2:$H$1000,Raw_Data!$A$2:$A$1000,A11)</f>
        <v>10492</v>
      </c>
    </row>
    <row r="12" customFormat="false" ht="15" hidden="false" customHeight="false" outlineLevel="0" collapsed="false">
      <c r="A12" s="12" t="n">
        <f aca="false">A11+1</f>
        <v>46288</v>
      </c>
      <c r="B12" s="7" t="n">
        <f aca="false">SUMIFS(Raw_Data!$H$2:$H$1000,Raw_Data!$A$2:$A$1000,A12)</f>
        <v>897</v>
      </c>
    </row>
    <row r="13" customFormat="false" ht="15" hidden="false" customHeight="false" outlineLevel="0" collapsed="false">
      <c r="A13" s="12" t="n">
        <f aca="false">A12+1</f>
        <v>46289</v>
      </c>
      <c r="B13" s="7" t="n">
        <f aca="false">SUMIFS(Raw_Data!$H$2:$H$1000,Raw_Data!$A$2:$A$1000,A13)</f>
        <v>1996</v>
      </c>
    </row>
    <row r="14" customFormat="false" ht="15" hidden="false" customHeight="false" outlineLevel="0" collapsed="false">
      <c r="A14" s="12" t="n">
        <f aca="false">A13+1</f>
        <v>46290</v>
      </c>
      <c r="B14" s="7" t="n">
        <f aca="false">SUMIFS(Raw_Data!$H$2:$H$1000,Raw_Data!$A$2:$A$1000,A14)</f>
        <v>3694</v>
      </c>
    </row>
    <row r="15" customFormat="false" ht="15" hidden="false" customHeight="false" outlineLevel="0" collapsed="false">
      <c r="A15" s="12" t="n">
        <f aca="false">A14+1</f>
        <v>46291</v>
      </c>
      <c r="B15" s="7" t="n">
        <f aca="false">SUMIFS(Raw_Data!$H$2:$H$1000,Raw_Data!$A$2:$A$1000,A15)</f>
        <v>10788</v>
      </c>
    </row>
    <row r="16" customFormat="false" ht="15" hidden="false" customHeight="false" outlineLevel="0" collapsed="false">
      <c r="A16" s="12" t="n">
        <f aca="false">A15+1</f>
        <v>46292</v>
      </c>
      <c r="B16" s="7" t="n">
        <f aca="false">SUMIFS(Raw_Data!$H$2:$H$1000,Raw_Data!$A$2:$A$1000,A16)</f>
        <v>2994</v>
      </c>
    </row>
    <row r="17" customFormat="false" ht="15" hidden="false" customHeight="false" outlineLevel="0" collapsed="false">
      <c r="A17" s="12" t="n">
        <f aca="false">A16+1</f>
        <v>46293</v>
      </c>
      <c r="B17" s="7" t="n">
        <f aca="false">SUMIFS(Raw_Data!$H$2:$H$1000,Raw_Data!$A$2:$A$1000,A17)</f>
        <v>598</v>
      </c>
    </row>
    <row r="18" customFormat="false" ht="15" hidden="false" customHeight="false" outlineLevel="0" collapsed="false">
      <c r="A18" s="12" t="n">
        <f aca="false">A17+1</f>
        <v>46294</v>
      </c>
      <c r="B18" s="7" t="n">
        <f aca="false">SUMIFS(Raw_Data!$H$2:$H$1000,Raw_Data!$A$2:$A$1000,A18)</f>
        <v>11091</v>
      </c>
    </row>
    <row r="19" customFormat="false" ht="15" hidden="false" customHeight="false" outlineLevel="0" collapsed="false">
      <c r="A19" s="12" t="n">
        <f aca="false">A18+1</f>
        <v>46295</v>
      </c>
      <c r="B19" s="7" t="n">
        <f aca="false">SUMIFS(Raw_Data!$H$2:$H$1000,Raw_Data!$A$2:$A$1000,A19)</f>
        <v>1995</v>
      </c>
    </row>
    <row r="20" customFormat="false" ht="15" hidden="false" customHeight="false" outlineLevel="0" collapsed="false">
      <c r="A20" s="12" t="n">
        <f aca="false">A19+1</f>
        <v>46296</v>
      </c>
      <c r="B20" s="7" t="n">
        <f aca="false">SUMIFS(Raw_Data!$H$2:$H$1000,Raw_Data!$A$2:$A$1000,A20)</f>
        <v>2596</v>
      </c>
    </row>
    <row r="21" customFormat="false" ht="15" hidden="false" customHeight="false" outlineLevel="0" collapsed="false">
      <c r="A21" s="12" t="n">
        <f aca="false">A20+1</f>
        <v>46297</v>
      </c>
      <c r="B21" s="7" t="n">
        <f aca="false">SUMIFS(Raw_Data!$H$2:$H$1000,Raw_Data!$A$2:$A$1000,A21)</f>
        <v>6093</v>
      </c>
    </row>
    <row r="22" customFormat="false" ht="15" hidden="false" customHeight="false" outlineLevel="0" collapsed="false">
      <c r="A22" s="12" t="n">
        <f aca="false">A21+1</f>
        <v>46298</v>
      </c>
      <c r="B22" s="7" t="n">
        <f aca="false">SUMIFS(Raw_Data!$H$2:$H$1000,Raw_Data!$A$2:$A$1000,A22)</f>
        <v>6639</v>
      </c>
    </row>
    <row r="23" customFormat="false" ht="15" hidden="false" customHeight="false" outlineLevel="0" collapsed="false">
      <c r="A23" s="12" t="n">
        <f aca="false">A22+1</f>
        <v>46299</v>
      </c>
      <c r="B23" s="7" t="n">
        <f aca="false">SUMIFS(Raw_Data!$H$2:$H$1000,Raw_Data!$A$2:$A$1000,A23)</f>
        <v>5994</v>
      </c>
    </row>
    <row r="24" customFormat="false" ht="15" hidden="false" customHeight="false" outlineLevel="0" collapsed="false">
      <c r="A24" s="12" t="n">
        <f aca="false">A23+1</f>
        <v>46300</v>
      </c>
      <c r="B24" s="7" t="n">
        <f aca="false">SUMIFS(Raw_Data!$H$2:$H$1000,Raw_Data!$A$2:$A$1000,A24)</f>
        <v>3596</v>
      </c>
    </row>
    <row r="25" customFormat="false" ht="15" hidden="false" customHeight="false" outlineLevel="0" collapsed="false">
      <c r="A25" s="12" t="n">
        <f aca="false">A24+1</f>
        <v>46301</v>
      </c>
      <c r="B25" s="7" t="n">
        <f aca="false">SUMIFS(Raw_Data!$H$2:$H$1000,Raw_Data!$A$2:$A$1000,A25)</f>
        <v>3195</v>
      </c>
    </row>
    <row r="26" customFormat="false" ht="15" hidden="false" customHeight="false" outlineLevel="0" collapsed="false">
      <c r="A26" s="12" t="n">
        <f aca="false">A25+1</f>
        <v>46302</v>
      </c>
      <c r="B26" s="7" t="n">
        <f aca="false">SUMIFS(Raw_Data!$H$2:$H$1000,Raw_Data!$A$2:$A$1000,A26)</f>
        <v>17983</v>
      </c>
    </row>
    <row r="27" customFormat="false" ht="15" hidden="false" customHeight="false" outlineLevel="0" collapsed="false">
      <c r="A27" s="12" t="n">
        <f aca="false">A26+1</f>
        <v>46303</v>
      </c>
      <c r="B27" s="7" t="n">
        <f aca="false">SUMIFS(Raw_Data!$H$2:$H$1000,Raw_Data!$A$2:$A$1000,A27)</f>
        <v>6493</v>
      </c>
    </row>
    <row r="28" customFormat="false" ht="15" hidden="false" customHeight="false" outlineLevel="0" collapsed="false">
      <c r="A28" s="12" t="n">
        <f aca="false">A27+1</f>
        <v>46304</v>
      </c>
      <c r="B28" s="7" t="n">
        <f aca="false">SUMIFS(Raw_Data!$H$2:$H$1000,Raw_Data!$A$2:$A$1000,A28)</f>
        <v>10589</v>
      </c>
    </row>
    <row r="29" customFormat="false" ht="15" hidden="false" customHeight="false" outlineLevel="0" collapsed="false">
      <c r="A29" s="12" t="n">
        <f aca="false">A28+1</f>
        <v>46305</v>
      </c>
      <c r="B29" s="7" t="n">
        <f aca="false">SUMIFS(Raw_Data!$H$2:$H$1000,Raw_Data!$A$2:$A$1000,A29)</f>
        <v>9589</v>
      </c>
    </row>
    <row r="30" customFormat="false" ht="15" hidden="false" customHeight="false" outlineLevel="0" collapsed="false">
      <c r="A30" s="12" t="n">
        <f aca="false">A29+1</f>
        <v>46306</v>
      </c>
      <c r="B30" s="7" t="n">
        <f aca="false">SUMIFS(Raw_Data!$H$2:$H$1000,Raw_Data!$A$2:$A$1000,A30)</f>
        <v>4794</v>
      </c>
    </row>
    <row r="31" customFormat="false" ht="15" hidden="false" customHeight="false" outlineLevel="0" collapsed="false">
      <c r="A31" s="12" t="n">
        <f aca="false">A30+1</f>
        <v>46307</v>
      </c>
      <c r="B31" s="7" t="n">
        <f aca="false">SUMIFS(Raw_Data!$H$2:$H$1000,Raw_Data!$A$2:$A$1000,A31)</f>
        <v>2043</v>
      </c>
    </row>
    <row r="32" customFormat="false" ht="15" hidden="false" customHeight="false" outlineLevel="0" collapsed="false">
      <c r="A32" s="12" t="n">
        <f aca="false">A31+1</f>
        <v>46308</v>
      </c>
      <c r="B32" s="7" t="n">
        <f aca="false">SUMIFS(Raw_Data!$H$2:$H$1000,Raw_Data!$A$2:$A$1000,A32)</f>
        <v>1148</v>
      </c>
    </row>
    <row r="33" customFormat="false" ht="15" hidden="false" customHeight="false" outlineLevel="0" collapsed="false">
      <c r="A33" s="12" t="n">
        <f aca="false">A32+1</f>
        <v>46309</v>
      </c>
      <c r="B33" s="7" t="n">
        <f aca="false">SUMIFS(Raw_Data!$H$2:$H$1000,Raw_Data!$A$2:$A$1000,A33)</f>
        <v>299</v>
      </c>
    </row>
    <row r="34" customFormat="false" ht="15" hidden="false" customHeight="false" outlineLevel="0" collapsed="false">
      <c r="A34" s="12" t="n">
        <f aca="false">A33+1</f>
        <v>46310</v>
      </c>
      <c r="B34" s="7" t="n">
        <f aca="false">SUMIFS(Raw_Data!$H$2:$H$1000,Raw_Data!$A$2:$A$1000,A34)</f>
        <v>3495</v>
      </c>
    </row>
    <row r="35" customFormat="false" ht="15" hidden="false" customHeight="false" outlineLevel="0" collapsed="false">
      <c r="A35" s="12" t="n">
        <f aca="false">A34+1</f>
        <v>46311</v>
      </c>
      <c r="B35" s="7" t="n">
        <f aca="false">SUMIFS(Raw_Data!$H$2:$H$1000,Raw_Data!$A$2:$A$1000,A35)</f>
        <v>1494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</row>
    <row r="2" customFormat="false" ht="15" hidden="false" customHeight="false" outlineLevel="0" collapsed="false">
      <c r="A2" s="2" t="s">
        <v>116</v>
      </c>
      <c r="B2" s="2" t="s">
        <v>117</v>
      </c>
      <c r="C2" s="7" t="n">
        <f aca="false">Summary!G3</f>
        <v>46544</v>
      </c>
      <c r="D2" s="6" t="n">
        <v>46544</v>
      </c>
      <c r="E2" s="7" t="n">
        <f aca="false">C2-D2</f>
        <v>0</v>
      </c>
      <c r="F2" s="2" t="str">
        <f aca="false">IF(ABS(E2)&lt;0.005,"MATCH","CHECK")</f>
        <v>MATCH</v>
      </c>
    </row>
    <row r="3" customFormat="false" ht="15" hidden="false" customHeight="false" outlineLevel="0" collapsed="false">
      <c r="A3" s="2" t="s">
        <v>118</v>
      </c>
      <c r="B3" s="2" t="s">
        <v>119</v>
      </c>
      <c r="C3" s="7" t="n">
        <f aca="false">Summary!G4</f>
        <v>39253</v>
      </c>
      <c r="D3" s="6" t="n">
        <v>39253</v>
      </c>
      <c r="E3" s="7" t="n">
        <f aca="false">C3-D3</f>
        <v>0</v>
      </c>
      <c r="F3" s="2" t="str">
        <f aca="false">IF(ABS(E3)&lt;0.005,"MATCH","CHECK")</f>
        <v>MATCH</v>
      </c>
    </row>
    <row r="4" customFormat="false" ht="15" hidden="false" customHeight="false" outlineLevel="0" collapsed="false">
      <c r="A4" s="2" t="s">
        <v>120</v>
      </c>
      <c r="B4" s="2" t="s">
        <v>121</v>
      </c>
      <c r="C4" s="7" t="n">
        <f aca="false">Summary!G5</f>
        <v>35006</v>
      </c>
      <c r="D4" s="6" t="n">
        <v>35006</v>
      </c>
      <c r="E4" s="7" t="n">
        <f aca="false">C4-D4</f>
        <v>0</v>
      </c>
      <c r="F4" s="2" t="str">
        <f aca="false">IF(ABS(E4)&lt;0.005,"MATCH","CHECK")</f>
        <v>MATCH</v>
      </c>
    </row>
    <row r="5" customFormat="false" ht="15" hidden="false" customHeight="false" outlineLevel="0" collapsed="false">
      <c r="A5" s="2" t="s">
        <v>122</v>
      </c>
      <c r="B5" s="2" t="s">
        <v>123</v>
      </c>
      <c r="C5" s="7" t="n">
        <f aca="false">Summary!G6</f>
        <v>56239</v>
      </c>
      <c r="D5" s="6" t="n">
        <v>56239</v>
      </c>
      <c r="E5" s="7" t="n">
        <f aca="false">C5-D5</f>
        <v>0</v>
      </c>
      <c r="F5" s="2" t="str">
        <f aca="false">IF(ABS(E5)&lt;0.005,"MATCH","CHECK")</f>
        <v>MATCH</v>
      </c>
    </row>
    <row r="6" customFormat="false" ht="15" hidden="false" customHeight="false" outlineLevel="0" collapsed="false">
      <c r="A6" s="2" t="s">
        <v>124</v>
      </c>
      <c r="B6" s="2" t="s">
        <v>125</v>
      </c>
      <c r="C6" s="7" t="n">
        <f aca="false">Summary!G7</f>
        <v>8479</v>
      </c>
      <c r="D6" s="6" t="n">
        <v>8479</v>
      </c>
      <c r="E6" s="7" t="n">
        <f aca="false">C6-D6</f>
        <v>0</v>
      </c>
      <c r="F6" s="2" t="str">
        <f aca="false">IF(ABS(E6)&lt;0.005,"MATCH","CHECK")</f>
        <v>MATCH</v>
      </c>
    </row>
    <row r="7" customFormat="false" ht="15" hidden="false" customHeight="false" outlineLevel="0" collapsed="false">
      <c r="A7" s="2" t="s">
        <v>126</v>
      </c>
      <c r="B7" s="2" t="s">
        <v>127</v>
      </c>
      <c r="C7" s="7" t="n">
        <f aca="false">Summary!G8</f>
        <v>0</v>
      </c>
      <c r="D7" s="6" t="n">
        <v>0</v>
      </c>
      <c r="E7" s="7" t="n">
        <f aca="false">C7-D7</f>
        <v>0</v>
      </c>
      <c r="F7" s="2" t="str">
        <f aca="false">IF(ABS(E7)&lt;0.005,"MATCH","CHECK")</f>
        <v>MATCH</v>
      </c>
    </row>
    <row r="8" customFormat="false" ht="15" hidden="false" customHeight="false" outlineLevel="0" collapsed="false">
      <c r="A8" s="2" t="s">
        <v>128</v>
      </c>
      <c r="B8" s="2" t="s">
        <v>129</v>
      </c>
      <c r="C8" s="7" t="n">
        <f aca="false">Summary!J3</f>
        <v>99481</v>
      </c>
      <c r="D8" s="6" t="n">
        <v>99481</v>
      </c>
      <c r="E8" s="7" t="n">
        <f aca="false">C8-D8</f>
        <v>0</v>
      </c>
      <c r="F8" s="2" t="str">
        <f aca="false">IF(ABS(E8)&lt;0.005,"MATCH","CHECK")</f>
        <v>MATCH</v>
      </c>
    </row>
    <row r="9" customFormat="false" ht="15" hidden="false" customHeight="false" outlineLevel="0" collapsed="false">
      <c r="A9" s="2" t="s">
        <v>130</v>
      </c>
      <c r="B9" s="2" t="s">
        <v>129</v>
      </c>
      <c r="C9" s="7" t="n">
        <f aca="false">Summary!J4</f>
        <v>86040</v>
      </c>
      <c r="D9" s="6" t="n">
        <v>86040</v>
      </c>
      <c r="E9" s="7" t="n">
        <f aca="false">C9-D9</f>
        <v>0</v>
      </c>
      <c r="F9" s="2" t="str">
        <f aca="false">IF(ABS(E9)&lt;0.005,"MATCH","CHECK")</f>
        <v>MATCH</v>
      </c>
    </row>
    <row r="10" customFormat="false" ht="15" hidden="false" customHeight="false" outlineLevel="0" collapsed="false">
      <c r="A10" s="2" t="s">
        <v>131</v>
      </c>
      <c r="B10" s="2" t="s">
        <v>132</v>
      </c>
      <c r="C10" s="7" t="n">
        <f aca="false">Summary!B3</f>
        <v>2998</v>
      </c>
      <c r="D10" s="6" t="n">
        <v>2998</v>
      </c>
      <c r="E10" s="7" t="n">
        <f aca="false">C10-D10</f>
        <v>0</v>
      </c>
      <c r="F10" s="2" t="str">
        <f aca="false">IF(ABS(E10)&lt;0.005,"MATCH","CHECK")</f>
        <v>MATCH</v>
      </c>
    </row>
    <row r="11" customFormat="false" ht="15" hidden="false" customHeight="false" outlineLevel="0" collapsed="false">
      <c r="A11" s="2" t="s">
        <v>133</v>
      </c>
      <c r="B11" s="2" t="s">
        <v>132</v>
      </c>
      <c r="C11" s="7" t="n">
        <f aca="false">Summary!B13</f>
        <v>1996</v>
      </c>
      <c r="D11" s="6" t="n">
        <v>1996</v>
      </c>
      <c r="E11" s="7" t="n">
        <f aca="false">C11-D11</f>
        <v>0</v>
      </c>
      <c r="F11" s="2" t="str">
        <f aca="false">IF(ABS(E11)&lt;0.005,"MATCH","CHECK")</f>
        <v>MATCH</v>
      </c>
    </row>
    <row r="12" customFormat="false" ht="15" hidden="false" customHeight="false" outlineLevel="0" collapsed="false">
      <c r="A12" s="2" t="s">
        <v>134</v>
      </c>
      <c r="B12" s="2" t="s">
        <v>132</v>
      </c>
      <c r="C12" s="7" t="n">
        <f aca="false">Summary!B35</f>
        <v>1494</v>
      </c>
      <c r="D12" s="6" t="n">
        <v>1494</v>
      </c>
      <c r="E12" s="7" t="n">
        <f aca="false">C12-D12</f>
        <v>0</v>
      </c>
      <c r="F12" s="2" t="str">
        <f aca="false">IF(ABS(E12)&lt;0.005,"MATCH","CHECK")</f>
        <v>MATCH</v>
      </c>
    </row>
    <row r="13" customFormat="false" ht="15" hidden="false" customHeight="false" outlineLevel="0" collapsed="false">
      <c r="A13" s="2" t="s">
        <v>135</v>
      </c>
      <c r="B13" s="2" t="s">
        <v>136</v>
      </c>
      <c r="C13" s="7" t="n">
        <f aca="false">SUM(Raw_Data!H2:H1000)</f>
        <v>185521</v>
      </c>
      <c r="D13" s="6" t="n">
        <v>185521</v>
      </c>
      <c r="E13" s="7" t="n">
        <f aca="false">C13-D13</f>
        <v>0</v>
      </c>
      <c r="F13" s="2" t="str">
        <f aca="false">IF(ABS(E13)&lt;0.005,"MATCH","CHECK")</f>
        <v>MATCH</v>
      </c>
    </row>
    <row r="15" customFormat="false" ht="15" hidden="false" customHeight="false" outlineLevel="0" collapsed="false">
      <c r="A15" s="17" t="s">
        <v>137</v>
      </c>
    </row>
    <row r="16" customFormat="false" ht="15" hidden="false" customHeight="false" outlineLevel="0" collapsed="false">
      <c r="A16" s="15" t="s">
        <v>138</v>
      </c>
      <c r="F16" s="15" t="str">
        <f aca="false">IF(COUNTIF(F2:F13,"MATCH")=ROWS(F2:F13),"ALL VERIFIED","REVIEW")</f>
        <v>ALL VERIFIED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2026-10-17T05:24:00Z</dcterms:created>
  <dc:creator>openpyxl</dc:creator>
  <dc:description/>
  <dc:language>en-US</dc:language>
  <cp:lastModifiedBy/>
  <dcterms:modified xsi:type="dcterms:W3CDTF">2026-10-17T05:24:00Z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