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Login" sheetId="2" r:id="rId6"/>
    <sheet state="visible" name="Inventory" sheetId="3" r:id="rId7"/>
    <sheet state="visible" name="Your Cart" sheetId="4" r:id="rId8"/>
    <sheet state="visible" name="Checkout" sheetId="5" r:id="rId9"/>
    <sheet state="visible" name="Exploratory Testing – Special U" sheetId="6" r:id="rId10"/>
    <sheet state="visible" name="Bug Reports" sheetId="7" r:id="rId11"/>
  </sheets>
  <definedNames/>
  <calcPr/>
</workbook>
</file>

<file path=xl/sharedStrings.xml><?xml version="1.0" encoding="utf-8"?>
<sst xmlns="http://schemas.openxmlformats.org/spreadsheetml/2006/main" count="951" uniqueCount="461">
  <si>
    <t>SauceDemo — QA Test Suite Summary</t>
  </si>
  <si>
    <t>Manual  Testing  |  https://www.saucedemo.com  |  QA Portfolio Project</t>
  </si>
  <si>
    <t>About This Test Suite</t>
  </si>
  <si>
    <t>Application</t>
  </si>
  <si>
    <t>SauceDemo — a sample e-commerce web application by Sauce Labs, used for QA practice and portfolio demonstration</t>
  </si>
  <si>
    <t>URL</t>
  </si>
  <si>
    <t>saucedemo</t>
  </si>
  <si>
    <t>Testing Type</t>
  </si>
  <si>
    <t>Functional Black-Box Testing | Manual Execution |</t>
  </si>
  <si>
    <t>Primary User</t>
  </si>
  <si>
    <t>standard_user  |  Password: secret_sauce</t>
  </si>
  <si>
    <t>Other Users</t>
  </si>
  <si>
    <t>locked_out_user (lockout testing)  |  problem_user (intentionally broken — multiple defects documented)</t>
  </si>
  <si>
    <t>Browser</t>
  </si>
  <si>
    <t>Google Chrome (latest stable version)</t>
  </si>
  <si>
    <t>Modules</t>
  </si>
  <si>
    <t>Login  |  Inventory  |  Your Cart  |  Checkout  | Exploratory Testing – Special User Scenarios (locked_out_user &amp; problem_user)</t>
  </si>
  <si>
    <t>Total TCs</t>
  </si>
  <si>
    <t>66 test cases across 5 modules</t>
  </si>
  <si>
    <t>Bugs Found</t>
  </si>
  <si>
    <t>13 bugs identified — 5 Critical, 2 High, 3 Medium, 3 Low</t>
  </si>
  <si>
    <t>Date</t>
  </si>
  <si>
    <t>Test Execution Summary by Module</t>
  </si>
  <si>
    <t>Module</t>
  </si>
  <si>
    <t>Sheet Name</t>
  </si>
  <si>
    <t>Pass</t>
  </si>
  <si>
    <t>Fail</t>
  </si>
  <si>
    <t>Not Run</t>
  </si>
  <si>
    <t>Pass Rate</t>
  </si>
  <si>
    <t>Highest Severity</t>
  </si>
  <si>
    <r>
      <rPr>
        <rFont val="Calibri"/>
        <b/>
        <color theme="0"/>
        <sz val="10.0"/>
      </rPr>
      <t>Notes (</t>
    </r>
    <r>
      <rPr>
        <rFont val="Calibri"/>
        <b/>
        <color theme="0"/>
        <sz val="10.0"/>
        <u/>
      </rPr>
      <t>Bug Reports</t>
    </r>
    <r>
      <rPr>
        <rFont val="Calibri"/>
        <b/>
        <color theme="0"/>
        <sz val="10.0"/>
      </rPr>
      <t>)</t>
    </r>
  </si>
  <si>
    <t>Login</t>
  </si>
  <si>
    <t>Critical</t>
  </si>
  <si>
    <t>TC-L-008 Fail — session persists after browser back/forward navigation</t>
  </si>
  <si>
    <t>Inventory</t>
  </si>
  <si>
    <t>Inventory Page</t>
  </si>
  <si>
    <t>Medium</t>
  </si>
  <si>
    <t>TC-I-002 Fail Incorrect product name displayed for last inventory item
TC-I-013 Fail — dropdown arrow not clickable | 
TC-I-014 Fail — sort order resets after navigating to product detail and back</t>
  </si>
  <si>
    <t>Your Cart</t>
  </si>
  <si>
    <t>High</t>
  </si>
  <si>
    <t>TC-C-008  Fail — checkout proceeds with empty cart, no validation applied</t>
  </si>
  <si>
    <t>Checkout</t>
  </si>
  <si>
    <t>TC-Ch-016 / TC-Ch-017 Fail — full checkout completes with empty cart</t>
  </si>
  <si>
    <t>Special User Scenarios</t>
  </si>
  <si>
    <t>problem_user: broken remove, wrong product pages, sorting broken, add to cart broken, last name field broken</t>
  </si>
  <si>
    <t>TOTAL</t>
  </si>
  <si>
    <t>Key Findings &amp; Observations</t>
  </si>
  <si>
    <t>Coverage</t>
  </si>
  <si>
    <t>All core user journeys tested end-to-end: Login, Inventory, Cart, and Checkout. Additional coverage for locked_out_user and problem_user goes beyond basic portfolio scope and demonstrates exploratory testing instinct.</t>
  </si>
  <si>
    <t>Critical Bugs</t>
  </si>
  <si>
    <t>5 Critical severity bugs found — 4 in problem_user (broken remove, wrong product pages, add to cart failure, last name field) and 1 in Login (session not invalidated after browser back navigation).</t>
  </si>
  <si>
    <t>Empty Cart Bug</t>
  </si>
  <si>
    <t>A significant defect was identified and traced end-to-end: checkout is permitted with an empty cart (TC-C-007) and the full checkout flow completes successfully with no products ordered (TC-Ch-017). Both documented with Bug IDs.</t>
  </si>
  <si>
    <t>Sort Defects</t>
  </si>
  <si>
    <t>Two sort-related bugs found: the dropdown arrow icon is non-functional (TC-I-012) and the selected sort order resets to default after navigating to a product detail page and back (TC-I-013).</t>
  </si>
  <si>
    <t>ID</t>
  </si>
  <si>
    <t>Title</t>
  </si>
  <si>
    <t>Preconditions</t>
  </si>
  <si>
    <t>Testing data</t>
  </si>
  <si>
    <t>Steps</t>
  </si>
  <si>
    <t>Expected Result</t>
  </si>
  <si>
    <t>Result</t>
  </si>
  <si>
    <t>Severity</t>
  </si>
  <si>
    <t>Priority</t>
  </si>
  <si>
    <t>Bug Id</t>
  </si>
  <si>
    <t>TC-L-001</t>
  </si>
  <si>
    <t>Login Functionality</t>
  </si>
  <si>
    <t>Login with valid credentials by clicking Login Button</t>
  </si>
  <si>
    <r>
      <rPr>
        <sz val="13.0"/>
      </rPr>
      <t xml:space="preserve">User has an account on </t>
    </r>
    <r>
      <rPr>
        <color rgb="FF1155CC"/>
        <sz val="13.0"/>
        <u/>
      </rPr>
      <t>saucedemo</t>
    </r>
    <r>
      <rPr>
        <sz val="13.0"/>
      </rPr>
      <t>.</t>
    </r>
  </si>
  <si>
    <t>USERNAME:
standard_user 
Password
secret_sauce</t>
  </si>
  <si>
    <t>1.Navigate to the saucedemo website.
2.Enter valid Username.
3.Enter valid password.
4.Click on Login button.</t>
  </si>
  <si>
    <t>User is successfully logged in and directed to Inventory page</t>
  </si>
  <si>
    <t>TC-L-002</t>
  </si>
  <si>
    <t>Login with valid credentials by pressing Enter</t>
  </si>
  <si>
    <r>
      <rPr>
        <sz val="13.0"/>
      </rPr>
      <t xml:space="preserve">User has an account on </t>
    </r>
    <r>
      <rPr>
        <color rgb="FF1155CC"/>
        <sz val="13.0"/>
        <u/>
      </rPr>
      <t>saucedemo</t>
    </r>
    <r>
      <rPr>
        <sz val="13.0"/>
      </rPr>
      <t>.</t>
    </r>
  </si>
  <si>
    <t>1.Navigate to the saucedemo website.
2.Enter valid Username.
3.Enter valid password.
4.Press Enter.</t>
  </si>
  <si>
    <t>TC-L-003</t>
  </si>
  <si>
    <t>Login with valid Username and invalid password</t>
  </si>
  <si>
    <r>
      <rPr>
        <sz val="13.0"/>
      </rPr>
      <t xml:space="preserve">User has an account on </t>
    </r>
    <r>
      <rPr>
        <color rgb="FF1155CC"/>
        <sz val="13.0"/>
        <u/>
      </rPr>
      <t>saucedemo</t>
    </r>
    <r>
      <rPr>
        <sz val="13.0"/>
      </rPr>
      <t>.</t>
    </r>
  </si>
  <si>
    <t>USERNAME:
standard_user 
Password
dfhkdhbj</t>
  </si>
  <si>
    <t>1.Navigate to the saucedemo website.
2.Enter valid Username.
3.Enter invalid password.
4.Click on Login button.</t>
  </si>
  <si>
    <t>Login should fail and an appropriate error message should be displayed.
"Username and password do not match any user in this service!"</t>
  </si>
  <si>
    <t>TC-L-004</t>
  </si>
  <si>
    <t>Login with invalid username and valid password</t>
  </si>
  <si>
    <r>
      <rPr>
        <sz val="13.0"/>
      </rPr>
      <t xml:space="preserve">User has an account on </t>
    </r>
    <r>
      <rPr>
        <color rgb="FF1155CC"/>
        <sz val="13.0"/>
        <u/>
      </rPr>
      <t>saucedemo</t>
    </r>
    <r>
      <rPr>
        <sz val="13.0"/>
      </rPr>
      <t>.</t>
    </r>
  </si>
  <si>
    <t>USERNAME:
asdfg
Password
secret_sauce</t>
  </si>
  <si>
    <t>1.Navigate to the saucedemo website.
2.Enter Invalid Username.
3.Enter valid password.
4.Click on Login button.</t>
  </si>
  <si>
    <t>TC-L-005</t>
  </si>
  <si>
    <t>Login with blank Username and valid Password</t>
  </si>
  <si>
    <r>
      <rPr>
        <sz val="13.0"/>
      </rPr>
      <t xml:space="preserve">User has an account on </t>
    </r>
    <r>
      <rPr>
        <color rgb="FF1155CC"/>
        <sz val="13.0"/>
        <u/>
      </rPr>
      <t>saucedemo</t>
    </r>
    <r>
      <rPr>
        <sz val="13.0"/>
      </rPr>
      <t>.</t>
    </r>
  </si>
  <si>
    <t>USERNAME:
(Blank)
Password
secret_sauce</t>
  </si>
  <si>
    <t>1.Navigate to the saucedemo website.
2.Leave the username field blank.
3.Enter valid password.
4.Click on Login button.</t>
  </si>
  <si>
    <t>Login should fail and an appropriate error message should be displayed
"Username is required".</t>
  </si>
  <si>
    <t>TC-L-006</t>
  </si>
  <si>
    <t>Login with  valid Username and blank password</t>
  </si>
  <si>
    <r>
      <rPr>
        <sz val="13.0"/>
      </rPr>
      <t xml:space="preserve">User has an account on </t>
    </r>
    <r>
      <rPr>
        <color rgb="FF1155CC"/>
        <sz val="13.0"/>
        <u/>
      </rPr>
      <t>saucedemo</t>
    </r>
    <r>
      <rPr>
        <sz val="13.0"/>
      </rPr>
      <t>.</t>
    </r>
  </si>
  <si>
    <t>USERNAME:
standard_user 
Password
(Blank)</t>
  </si>
  <si>
    <t>1.Navigate to the saucedemo website.
2.Enter valid Username.
3.Leave the password field blank.
4.Click on Login button.</t>
  </si>
  <si>
    <t>Login should fail and an appropriate error message should be displayed
"password is required"</t>
  </si>
  <si>
    <t>TC-L-007</t>
  </si>
  <si>
    <t>Logging in without entering credentials</t>
  </si>
  <si>
    <r>
      <rPr>
        <sz val="13.0"/>
      </rPr>
      <t xml:space="preserve">User has an account on </t>
    </r>
    <r>
      <rPr>
        <color rgb="FF1155CC"/>
        <sz val="13.0"/>
        <u/>
      </rPr>
      <t>saucedemo</t>
    </r>
    <r>
      <rPr>
        <sz val="13.0"/>
      </rPr>
      <t>.</t>
    </r>
  </si>
  <si>
    <t>USERNAME:
(Blank) 
Password
(Blank)</t>
  </si>
  <si>
    <t>1.Navigate to the saucedemo website.
2.Click on Login button.</t>
  </si>
  <si>
    <t>Login should fail and an appropriate error message should be displayed.
"Username is required".</t>
  </si>
  <si>
    <t>TC-L-008</t>
  </si>
  <si>
    <t>Verify browser navigation (back/forward) and session handling</t>
  </si>
  <si>
    <r>
      <rPr>
        <sz val="13.0"/>
      </rPr>
      <t xml:space="preserve">User has an account on </t>
    </r>
    <r>
      <rPr>
        <color rgb="FF1155CC"/>
        <sz val="13.0"/>
        <u/>
      </rPr>
      <t>saucedemo</t>
    </r>
    <r>
      <rPr>
        <sz val="13.0"/>
      </rPr>
      <t>.</t>
    </r>
  </si>
  <si>
    <t>1.Navigate to the saucedemo website.
2. Enter valid username and password.
3. Click Login.
4. Verify user is on Inventory page
5. Click browser Back button.
6. Verify user is redirected to Login page.
7. Click browser Forward button.</t>
  </si>
  <si>
    <t>User should be redirected to Login page when using browser back/forward navigation.</t>
  </si>
  <si>
    <t>Refer Bug-001</t>
  </si>
  <si>
    <t>TC-L-009</t>
  </si>
  <si>
    <t>Verify application logout</t>
  </si>
  <si>
    <r>
      <rPr>
        <sz val="13.0"/>
      </rPr>
      <t xml:space="preserve">User has an account on </t>
    </r>
    <r>
      <rPr>
        <color rgb="FF1155CC"/>
        <sz val="13.0"/>
        <u/>
      </rPr>
      <t>saucedemo</t>
    </r>
    <r>
      <rPr>
        <sz val="13.0"/>
      </rPr>
      <t>.</t>
    </r>
  </si>
  <si>
    <t>1. Confirm user is on inventory page after logging in.
2.Click on menu button on the left side of the application page.
3.Click on the logout option.</t>
  </si>
  <si>
    <t>User is redirected to the login page</t>
  </si>
  <si>
    <t>Bug ID</t>
  </si>
  <si>
    <t>TC-I-001</t>
  </si>
  <si>
    <t>Verify product list is displayed.</t>
  </si>
  <si>
    <t>User is logged in.</t>
  </si>
  <si>
    <t>NA.</t>
  </si>
  <si>
    <t>1. User is on inventory page after logging in.</t>
  </si>
  <si>
    <t>All products are displayed with image, title, description, price, and "Add to cart" button.</t>
  </si>
  <si>
    <t>TC-I-002</t>
  </si>
  <si>
    <t>Verify product names are displayed correctly</t>
  </si>
  <si>
    <t>User is logged in</t>
  </si>
  <si>
    <t>1. User is on Inventory page after logging in. 
2. Review all product names displayed.</t>
  </si>
  <si>
    <t>All product names should be accurate and match their corresponding products.</t>
  </si>
  <si>
    <t>Refer Bug-002</t>
  </si>
  <si>
    <t>TC-I-003</t>
  </si>
  <si>
    <t>Verify product name is highlighted (light green) when hovered.</t>
  </si>
  <si>
    <t>1.Hover on any product name.</t>
  </si>
  <si>
    <t>Product should be highlighted (light green) when hovered.</t>
  </si>
  <si>
    <t>Low</t>
  </si>
  <si>
    <t>TC-I-004</t>
  </si>
  <si>
    <t>Verify a product can be added to the cart.</t>
  </si>
  <si>
    <t>1.Click on "Add to cart" button on any product.</t>
  </si>
  <si>
    <t>Button changes from "Add to cart" to "Remove".</t>
  </si>
  <si>
    <t>TC-I-005</t>
  </si>
  <si>
    <t>Verify cart icon displays count 1 after adding a single product.</t>
  </si>
  <si>
    <t>1.Click on "Add to cart" button  on any one product.</t>
  </si>
  <si>
    <t>Cart icon displays count 1.</t>
  </si>
  <si>
    <t>TC-I-006</t>
  </si>
  <si>
    <t>Verify cart icon displays correct count based on number of products added (e.g., 2 or 3).</t>
  </si>
  <si>
    <t>1.Click on "Add to cart" button  on multiple products.</t>
  </si>
  <si>
    <t>Cart icon displays correct count (e.g., 2 or 3).</t>
  </si>
  <si>
    <t>TC-I-007</t>
  </si>
  <si>
    <t>Verify added product can be removed .</t>
  </si>
  <si>
    <t>1.Click on " Remove"  on any product.</t>
  </si>
  <si>
    <t>Button should change from "Remove" to "Add to cart" .</t>
  </si>
  <si>
    <t>TC-I-008</t>
  </si>
  <si>
    <t>Cart icon count decreases accordingly after removing a product.</t>
  </si>
  <si>
    <t>1.Click on " Remove" on any product.</t>
  </si>
  <si>
    <t>TC-I-009</t>
  </si>
  <si>
    <t>Verify product list is in default sort order "Name (A-Z)".</t>
  </si>
  <si>
    <t>1. Observe the default selected sorting option.
2. Verify product order.</t>
  </si>
  <si>
    <t>Products are in default sort order.</t>
  </si>
  <si>
    <t>TC-I-010</t>
  </si>
  <si>
    <t>Verify product list is sorted by order "Name (Z-A)".</t>
  </si>
  <si>
    <t>1. Select "Name (Z-A)".
2. Observe order.</t>
  </si>
  <si>
    <t>Products are sorted alphabetically.</t>
  </si>
  <si>
    <t>TC-I-011</t>
  </si>
  <si>
    <t>Verify product list is sorted by order "Price (low to high)".</t>
  </si>
  <si>
    <t>1. Select "Price (low to high)".
2. Observe order.</t>
  </si>
  <si>
    <t>Products are sorted in ascending price order.</t>
  </si>
  <si>
    <t>TC-I-012</t>
  </si>
  <si>
    <t>Verify product list is sorted by order "Price (high to low)".</t>
  </si>
  <si>
    <t>1. Select "Price (high to low)".
2. Observe order".</t>
  </si>
  <si>
    <t>Products are sorted in descending price order.</t>
  </si>
  <si>
    <t>TC-I-013</t>
  </si>
  <si>
    <t>Verify sorting dropdown arrow is clickable.</t>
  </si>
  <si>
    <t>1.Click on the arrow icon in the dropdown.</t>
  </si>
  <si>
    <t>Clicking on the arrow icon should open the sorting options dropdown.</t>
  </si>
  <si>
    <t>Refer Bug-003.</t>
  </si>
  <si>
    <t>TC-I-014</t>
  </si>
  <si>
    <t>Verify selected sorting order is maintained after navigating to product details and back.</t>
  </si>
  <si>
    <t>1.Select any sort order (other than default order).
2.Observe the product order.
3.Click on any product name.
4.User is directed to the product details page.
5.Click on back to products.
6.Observe the order.</t>
  </si>
  <si>
    <t>Previously selected sorting option is retained and product list remains in the same order.</t>
  </si>
  <si>
    <t>Refer Bug-004</t>
  </si>
  <si>
    <t>TC-I-015</t>
  </si>
  <si>
    <t>Verify product details page.</t>
  </si>
  <si>
    <t>1.Click on any  product name.</t>
  </si>
  <si>
    <t>Product detail page opens with correct info.</t>
  </si>
  <si>
    <t>TC-I-016</t>
  </si>
  <si>
    <t>Verify product images match product names.</t>
  </si>
  <si>
    <t>1. Observe product images on inventory page. 
2.Open product detail page and compare image.</t>
  </si>
  <si>
    <t>Product images should correspond to correct product name on inventory and product detail pages.</t>
  </si>
  <si>
    <t>TC-I-017</t>
  </si>
  <si>
    <t>Verify user is able to remove a product from product detail page.</t>
  </si>
  <si>
    <t>Select any one product.</t>
  </si>
  <si>
    <t>1.Click on name of the any selected product.
2.Navigate to the product details page.
3.Click on "remove" button.</t>
  </si>
  <si>
    <t>Button changes to "Add to cart".</t>
  </si>
  <si>
    <t>TC-I-018</t>
  </si>
  <si>
    <t>Verify user is able to add a product from product detail page.</t>
  </si>
  <si>
    <t>Select any product not already added to cart</t>
  </si>
  <si>
    <t>1. Click on any product name.
2. Navigate to the product details page.
3. Click on "Add to cart" button.</t>
  </si>
  <si>
    <t>Button changes to "Remove".</t>
  </si>
  <si>
    <t>TC-I-019</t>
  </si>
  <si>
    <t>Verify the cart page displays selected items.</t>
  </si>
  <si>
    <t>1. Click cart icon.</t>
  </si>
  <si>
    <t>User is redirected to Your Cart page with selected items.</t>
  </si>
  <si>
    <t>TC-I-020</t>
  </si>
  <si>
    <t>Verify "Back to products" redirect to inventory.</t>
  </si>
  <si>
    <t>User is logged in and is on product details page.</t>
  </si>
  <si>
    <t>1.Click on "back to products" .</t>
  </si>
  <si>
    <t>User is redirected to inventory page.</t>
  </si>
  <si>
    <t>TC-I-021</t>
  </si>
  <si>
    <t>Verify product data consistency between inventory and cart.</t>
  </si>
  <si>
    <t xml:space="preserve">1. Click on "Add to cart" button on any product.
2.Click on cart icon.
</t>
  </si>
  <si>
    <t>Added product details match with product details on the Your Cart page.</t>
  </si>
  <si>
    <t>TC-C-001</t>
  </si>
  <si>
    <t>Verify cart page navigation.</t>
  </si>
  <si>
    <t>1.Click on cart icon.</t>
  </si>
  <si>
    <t>User is directed to your cart page.</t>
  </si>
  <si>
    <t>TC-C-002</t>
  </si>
  <si>
    <t>Your cart</t>
  </si>
  <si>
    <t>Verify cart page with single product.</t>
  </si>
  <si>
    <t>Single Product.</t>
  </si>
  <si>
    <t>1.Add one product to the cart.
2.Click on the cart icon.</t>
  </si>
  <si>
    <t>User is directed to Your Cart page with selected product</t>
  </si>
  <si>
    <t>TC-C-003</t>
  </si>
  <si>
    <t>Verify cart page with multiple products.</t>
  </si>
  <si>
    <t>Multiple Products.</t>
  </si>
  <si>
    <t>1.Add multiple products to the cart.
2.Click on the cart icon.</t>
  </si>
  <si>
    <t>User is directed to Your Cart page with all selected products</t>
  </si>
  <si>
    <t>TC-C-004</t>
  </si>
  <si>
    <t>Verify quantity of products is same as the cart badge count</t>
  </si>
  <si>
    <t>1.Add multiple products on the cart.
2.Observe the number of products in cart and badge count</t>
  </si>
  <si>
    <t>Total number of products in cart must be equal to the cart badge count</t>
  </si>
  <si>
    <t>TC-C-005</t>
  </si>
  <si>
    <t>Verify removing product from the cart.</t>
  </si>
  <si>
    <t>user is on your cart page with at least one product.</t>
  </si>
  <si>
    <t>1.Click on "Remove" button on any product.</t>
  </si>
  <si>
    <t>Product is removed from the cart and cart icon count decreases accordingly.</t>
  </si>
  <si>
    <t>TC-C-006</t>
  </si>
  <si>
    <t>Verify "Continue Shopping" navigation with at-least one product in the cart.</t>
  </si>
  <si>
    <t>1.Click on "Continue Shopping" button.</t>
  </si>
  <si>
    <t>User is redirected to the inventory page.</t>
  </si>
  <si>
    <t>TC-C-007</t>
  </si>
  <si>
    <t>Verify "Continue Shopping" navigation without products.</t>
  </si>
  <si>
    <t>user is on your cart page without products.</t>
  </si>
  <si>
    <t>TC-C-008</t>
  </si>
  <si>
    <t>Verify "Checkout" navigation without products.</t>
  </si>
  <si>
    <t>User is on the cart page without products.</t>
  </si>
  <si>
    <t>1.Click on "Checkout" button</t>
  </si>
  <si>
    <t>Application should prevent checkout and display message like: "Your cart is empty. Please add products before proceeding."</t>
  </si>
  <si>
    <t xml:space="preserve">Medium </t>
  </si>
  <si>
    <t>Refer Bug-005</t>
  </si>
  <si>
    <t>TC-C-009</t>
  </si>
  <si>
    <t>Verify "Checkout" navigation with at-least one product.</t>
  </si>
  <si>
    <t>User is logged in .</t>
  </si>
  <si>
    <t>1.Click on "Checkout" button.</t>
  </si>
  <si>
    <t>User is directed to checkout page.</t>
  </si>
  <si>
    <t>TC-C-010</t>
  </si>
  <si>
    <t>User is logged in and is on your cart page.</t>
  </si>
  <si>
    <t>At least one product in the cart.</t>
  </si>
  <si>
    <t>1.Click on any product name</t>
  </si>
  <si>
    <t>User is directed to the product details page</t>
  </si>
  <si>
    <t>TC-C-011</t>
  </si>
  <si>
    <t>Verify cart icon is updated when user removes product from product details page.</t>
  </si>
  <si>
    <t>At least two products in the cart.</t>
  </si>
  <si>
    <t>1.Click on name of the selected product.
2.User is navigated to the respective product detail page.
3.Click on "Remove" button.</t>
  </si>
  <si>
    <t>Cart icon count decreases accordingly after removing the product</t>
  </si>
  <si>
    <t>TC-C-012</t>
  </si>
  <si>
    <t>Verify cart icon is updated when product is added from product details page</t>
  </si>
  <si>
    <t>NA</t>
  </si>
  <si>
    <t>1.Click on name of any product
2.User is navigated to the respective product detail page
3.Click on "Add to cart" button</t>
  </si>
  <si>
    <t>Cart icon count increases accordingly after adding the product</t>
  </si>
  <si>
    <t>TC-Ch-001</t>
  </si>
  <si>
    <t>Your Cart page</t>
  </si>
  <si>
    <t>Verify checkout page navigation.</t>
  </si>
  <si>
    <t>User is logged in and is on Your Cart page</t>
  </si>
  <si>
    <t>User is on your cart page with at least one product.</t>
  </si>
  <si>
    <t>Click on Checkout button.</t>
  </si>
  <si>
    <t>User is directed to Checkout: Your Information page.</t>
  </si>
  <si>
    <t>TC-Ch-002</t>
  </si>
  <si>
    <t>Checkout-Your Information Page</t>
  </si>
  <si>
    <t>Submit valid details.</t>
  </si>
  <si>
    <t>User is logged in and is on Checkout-Your Information Page.</t>
  </si>
  <si>
    <t>Username:Jon
Last Name:Doe
ZIP/Postal code:12345</t>
  </si>
  <si>
    <t>1.Enter valid details.
2.Click Checkout button.</t>
  </si>
  <si>
    <t>User is directed to the "Checkout: Overview" page.</t>
  </si>
  <si>
    <t>TC-Ch-003</t>
  </si>
  <si>
    <t>Verify submitting form with empty first name.</t>
  </si>
  <si>
    <t>Username:(Blank)
Last Name:Doe
ZIP/Postal code:12345</t>
  </si>
  <si>
    <t>1. Leave First Name blank. 
2. Enter Last Name and Postal Code. 
3. Click Continue.</t>
  </si>
  <si>
    <t>Error message displayed
"First Name is required".</t>
  </si>
  <si>
    <t>TC-Ch-004</t>
  </si>
  <si>
    <t>Verify submitting form with empty Last Name.</t>
  </si>
  <si>
    <t>Username:Jon
Last Name:(Blank)
ZIP/Postal code:12345</t>
  </si>
  <si>
    <t>1. Enter First Name and Postal Code. . 
2. Leave Last Name(blank) 
3. Click Continue.</t>
  </si>
  <si>
    <t>Error message displayed
"Last Name is required".</t>
  </si>
  <si>
    <t>TC-Ch-005</t>
  </si>
  <si>
    <t>Verify submitting form with empty Postal code</t>
  </si>
  <si>
    <t>User is logged in and is on Checkout-Your Information Page</t>
  </si>
  <si>
    <t>Username:Jon
Last Name:Doe
ZIP/Postal code:(Blank)</t>
  </si>
  <si>
    <t>1. Enter First Name and Last Name. 
2. Leave Postal Code(blank) 
3. Click Continue.</t>
  </si>
  <si>
    <t>Error message displayed: "Postal Code is required"</t>
  </si>
  <si>
    <t>TC-Ch-006</t>
  </si>
  <si>
    <t>Verify "Cancel" Button.</t>
  </si>
  <si>
    <t>1. Click on cancel button.</t>
  </si>
  <si>
    <t>User is redirected to Your Cart page.</t>
  </si>
  <si>
    <t>TC-Ch-007</t>
  </si>
  <si>
    <t>Verify Checkout-Your Information Page navigation.</t>
  </si>
  <si>
    <t xml:space="preserve">1.Enter Valid information 
2.Click on Checkout button
</t>
  </si>
  <si>
    <t>User is directed to the "Checkout: Overview" page.
Correct payment information, shipping information, item total, tax, and final total are displayed.</t>
  </si>
  <si>
    <t>TC-Ch-008</t>
  </si>
  <si>
    <t>Product Details Page</t>
  </si>
  <si>
    <t>User removes product from product details page.</t>
  </si>
  <si>
    <t>User is logged in and is on checkout overview page..</t>
  </si>
  <si>
    <t>1. Click on any product name.
2.User is navigated to product details page.
3.click on remove button.</t>
  </si>
  <si>
    <t>1.Product gets removed.
2.Cart icon is updated.
3.Click on cart icon.
4.User is redirected to Your Cart page with remaining products.</t>
  </si>
  <si>
    <t>TC-Ch-009</t>
  </si>
  <si>
    <t>Verify checkout continues successfully after removing a product from the Overview page</t>
  </si>
  <si>
    <t>1. click on any product name. 
2. User is navigated to the product details page. 
3. Click the "Remove" button. 
4. Click the cart icon and verify the removed product is no longer listed. 
5. Click the "Checkout" button. 
6. Enter valid details (First Name, Last Name, Postal Code). 
7. Click the "Continue" button.</t>
  </si>
  <si>
    <t>User is redirected to the "Checkout: Overview" page with correct product and pricing details displayed</t>
  </si>
  <si>
    <t>TC-Ch-010</t>
  </si>
  <si>
    <t>Checkout-Your Overview Page</t>
  </si>
  <si>
    <t>Verify cancel button on Checkout: Overview page.</t>
  </si>
  <si>
    <t>User is logged in and is on checkout overview page.</t>
  </si>
  <si>
    <t>1. Click on Cancel button.</t>
  </si>
  <si>
    <t>1. User is redirected to inventory page.</t>
  </si>
  <si>
    <t>TC-Ch-011</t>
  </si>
  <si>
    <t>Verify same products are retained in your cart page and Checkout-Your Information Page after clicking cancel button.</t>
  </si>
  <si>
    <t>1.Note down the products on checkout overview page.
2.Click on cancel button.
3.User is redirected to inventory page.
4.Click on cart icon.
5.Same products are retained in the your cart page.
6.Click on checkout button.
7.Enter Valid details.
8.Click on continue button.</t>
  </si>
  <si>
    <t>Same products are retained in your cart page and Checkout-Your Information Page.</t>
  </si>
  <si>
    <t>TC-Ch-012</t>
  </si>
  <si>
    <t>Verify product price is equal to the total.</t>
  </si>
  <si>
    <t>1.Calculate the sum of product price.</t>
  </si>
  <si>
    <t>1.Sum of product prices should equal Item Total
2.Final Total should equal Item Total + Tax.</t>
  </si>
  <si>
    <t>TC-Ch-013</t>
  </si>
  <si>
    <t>Checkout – Complete</t>
  </si>
  <si>
    <t>Verify checkout completion.</t>
  </si>
  <si>
    <t>1. Click on finish button.</t>
  </si>
  <si>
    <t>User is redirected to "Checkout: Complete" page.
Message displayed: "Thank you for your order!"
"Back Home" button is visible.</t>
  </si>
  <si>
    <t>TC-Ch-014</t>
  </si>
  <si>
    <t>Verify User is redirected to inventory page.</t>
  </si>
  <si>
    <t>User is logged in and is on checkout complete page.</t>
  </si>
  <si>
    <t>1. Click on Back Home button.</t>
  </si>
  <si>
    <t>TC-Ch-015</t>
  </si>
  <si>
    <t>Verify cart is empty after successful order completion</t>
  </si>
  <si>
    <t>1. Click on cart icon</t>
  </si>
  <si>
    <t>User is redirected to Your cart page with no products.</t>
  </si>
  <si>
    <t>TC-Ch-016</t>
  </si>
  <si>
    <t>Verify checkout completion with empty cart.</t>
  </si>
  <si>
    <t>User is logged in and is on you cart page.</t>
  </si>
  <si>
    <t xml:space="preserve">1.Navigate to you cart page.
2.Remove products if any
3.Click on checkout button
4.User is directed to Checkout-Your Information Page.
5.Enter valid details
6.Click on continue.
7.User is directed to Checkout: Overview
8.Click on  finish button
</t>
  </si>
  <si>
    <t>Bug-006</t>
  </si>
  <si>
    <t>TC-OU-001</t>
  </si>
  <si>
    <t>Verify locked_out_user receives lockout message</t>
  </si>
  <si>
    <r>
      <rPr>
        <rFont val="Calibri"/>
        <sz val="13.0"/>
      </rPr>
      <t xml:space="preserve">User has an account on </t>
    </r>
    <r>
      <rPr>
        <rFont val="Calibri"/>
        <color rgb="FF1155CC"/>
        <sz val="13.0"/>
        <u/>
      </rPr>
      <t>saucedemo</t>
    </r>
  </si>
  <si>
    <t xml:space="preserve">username:
locked_out_user
password:
secret_sauce
</t>
  </si>
  <si>
    <t>Login fails with error: "Epic sadface: Sorry, this user has been locked out."</t>
  </si>
  <si>
    <t>TC-OU-002</t>
  </si>
  <si>
    <t>Verify product images match product names</t>
  </si>
  <si>
    <r>
      <rPr>
        <rFont val="Calibri"/>
        <sz val="13.0"/>
      </rPr>
      <t xml:space="preserve">User has an account on </t>
    </r>
    <r>
      <rPr>
        <rFont val="Calibri"/>
        <color rgb="FF1155CC"/>
        <sz val="13.0"/>
        <u/>
      </rPr>
      <t>saucedemo</t>
    </r>
  </si>
  <si>
    <t xml:space="preserve">username:
problem_user
password:
secret_sauce
</t>
  </si>
  <si>
    <t>1. Observe product images on inventory page 
2. Open product detail page and compare image</t>
  </si>
  <si>
    <t>Product images should correspond to correct product names on inventory and product detail pages</t>
  </si>
  <si>
    <t>Refer Bug-007</t>
  </si>
  <si>
    <t>TC-OU-003</t>
  </si>
  <si>
    <t>Verify each product opens its correct product details page</t>
  </si>
  <si>
    <r>
      <rPr>
        <rFont val="Calibri"/>
        <sz val="13.0"/>
      </rPr>
      <t xml:space="preserve">User has an account on </t>
    </r>
    <r>
      <rPr>
        <rFont val="Calibri"/>
        <color rgb="FF1155CC"/>
        <sz val="13.0"/>
        <u/>
      </rPr>
      <t>saucedemo</t>
    </r>
  </si>
  <si>
    <t>username:
problem_user
password:
secret_sauce</t>
  </si>
  <si>
    <t>1. Click each product name one by one from inventory page 
2. Compare product name, image, description, and price on product details page with selected product</t>
  </si>
  <si>
    <t>Each selected product opens its corresponding product details page with matching product name, description, and price</t>
  </si>
  <si>
    <t>Refer Bug-008</t>
  </si>
  <si>
    <t>TC-OU-004</t>
  </si>
  <si>
    <t>Verify sorting options function as expected</t>
  </si>
  <si>
    <r>
      <rPr>
        <rFont val="Calibri"/>
        <sz val="13.0"/>
      </rPr>
      <t xml:space="preserve">User has an account on </t>
    </r>
    <r>
      <rPr>
        <rFont val="Calibri"/>
        <color rgb="FF1155CC"/>
        <sz val="13.0"/>
        <u/>
      </rPr>
      <t>saucedemo</t>
    </r>
  </si>
  <si>
    <t>1.Select Name (Z-A) 
2.Select Price (Low to High)
3.Select Price (High to Low)</t>
  </si>
  <si>
    <t>Products should sort  according to preferred sort order</t>
  </si>
  <si>
    <t>Refer Bug-009</t>
  </si>
  <si>
    <t>TC-OU-005</t>
  </si>
  <si>
    <t>Verify user can remove added product</t>
  </si>
  <si>
    <r>
      <rPr>
        <rFont val="Calibri"/>
        <sz val="13.0"/>
      </rPr>
      <t xml:space="preserve">User has an account on </t>
    </r>
    <r>
      <rPr>
        <rFont val="Calibri"/>
        <color rgb="FF1155CC"/>
        <sz val="13.0"/>
        <u/>
      </rPr>
      <t>saucedemo</t>
    </r>
  </si>
  <si>
    <t>1.Click on "Add to cart"
2.Click on" Remove" on any product</t>
  </si>
  <si>
    <t>Product should be removed and  button should change to"Add to cart" button</t>
  </si>
  <si>
    <t>Refer Bug-010</t>
  </si>
  <si>
    <t>TC-OU-006</t>
  </si>
  <si>
    <t>Verify cart state is consistent on product details page</t>
  </si>
  <si>
    <r>
      <rPr>
        <rFont val="Calibri"/>
        <sz val="13.0"/>
      </rPr>
      <t xml:space="preserve">User has an account on </t>
    </r>
    <r>
      <rPr>
        <rFont val="Calibri"/>
        <color rgb="FF1155CC"/>
        <sz val="13.0"/>
        <u/>
      </rPr>
      <t>saucedemo</t>
    </r>
  </si>
  <si>
    <t>1.Click Add to cart on inventory page 
2.Open same product details page</t>
  </si>
  <si>
    <t>Product details page should display "Remove" since item is already in cart</t>
  </si>
  <si>
    <t>Refer Bug-011</t>
  </si>
  <si>
    <t>TC-OU-007</t>
  </si>
  <si>
    <t>Verify all products can be added to cart successfully</t>
  </si>
  <si>
    <r>
      <rPr>
        <rFont val="Calibri"/>
        <sz val="13.0"/>
      </rPr>
      <t xml:space="preserve">User has an account on </t>
    </r>
    <r>
      <rPr>
        <rFont val="Calibri"/>
        <color rgb="FF1155CC"/>
        <sz val="13.0"/>
        <u/>
      </rPr>
      <t>saucedemo</t>
    </r>
  </si>
  <si>
    <t>1.On inventory page click "Add to cart" for each product one by one 
2. Observe button behavior and cart badge</t>
  </si>
  <si>
    <t>Every product can be added successfully. Each button changes to "Remove" and cart count increments accordingly.</t>
  </si>
  <si>
    <t>Refer Bug-012</t>
  </si>
  <si>
    <t>TC-OU-008</t>
  </si>
  <si>
    <t>Checkout:Your Information</t>
  </si>
  <si>
    <t>Verify Last Name field accepts input</t>
  </si>
  <si>
    <r>
      <rPr>
        <rFont val="Calibri"/>
        <sz val="13.0"/>
      </rPr>
      <t xml:space="preserve">User has an account on </t>
    </r>
    <r>
      <rPr>
        <rFont val="Calibri"/>
        <color rgb="FF1155CC"/>
        <sz val="13.0"/>
        <u/>
      </rPr>
      <t>saucedemo</t>
    </r>
  </si>
  <si>
    <t>1.Navigate to the saucedemo website.
2. Add product to cart 
3. Go to checkout information page 
4. Attempt to enter Last Name</t>
  </si>
  <si>
    <t>User should be able to enter last name and proceed</t>
  </si>
  <si>
    <t>Refer Bug-013</t>
  </si>
  <si>
    <t>Related TC</t>
  </si>
  <si>
    <t>Environment</t>
  </si>
  <si>
    <t>Steps to reproduce</t>
  </si>
  <si>
    <t>Actual Result</t>
  </si>
  <si>
    <t>Status</t>
  </si>
  <si>
    <t>Bug-001</t>
  </si>
  <si>
    <t>User can access Inventory page via browser forward button after logout.</t>
  </si>
  <si>
    <t>saucedemo-app.</t>
  </si>
  <si>
    <t>1.Navigate to the saucedemo website.
2. Enter valid username and password.
3. Click Login.
4. Verify user is on Inventory page.
5. Click browser Back button.
6. Verify user is redirected to Login page.
7. Click browser Forward button.</t>
  </si>
  <si>
    <t>User is redirected back to the Inventory page and session is maintained without requiring re-login</t>
  </si>
  <si>
    <t>Open</t>
  </si>
  <si>
    <t>Bug-002</t>
  </si>
  <si>
    <t>Incorrect product name displayed for last inventory item</t>
  </si>
  <si>
    <t>saucedemo-app</t>
  </si>
  <si>
    <t>1.Review product names displayed.
2.Observe the last product listed</t>
  </si>
  <si>
    <t>Product name should be correctly formatted, meaningful, and consistent with other product names.</t>
  </si>
  <si>
    <t>Last product name appears incorrect/inconsistent:
"Test.allTheThings() T-Shirt (Red)"</t>
  </si>
  <si>
    <t>Bug-003</t>
  </si>
  <si>
    <t>Sorting dropdown arrow is  not clickable</t>
  </si>
  <si>
    <t>Click on the arrow icon beside the dropdown</t>
  </si>
  <si>
    <t xml:space="preserve">Clicking on the arrow icon should open the sorting options dropdown
   </t>
  </si>
  <si>
    <t>Arrow icon is not clickable and does not open the dropdown</t>
  </si>
  <si>
    <t>Bug-004</t>
  </si>
  <si>
    <t>Selected sorting option resets to default after navigating back from product details.</t>
  </si>
  <si>
    <t>Sorting resets to default ("Name (A to Z)").</t>
  </si>
  <si>
    <t>Bug-005</t>
  </si>
  <si>
    <t>User is able to checkout without adding products</t>
  </si>
  <si>
    <t>1.Login to the application
2.Navigate to you cart page.
3.Remove products if any
4.Click on checkout button</t>
  </si>
  <si>
    <t>User is redirected to checkout page without any validation</t>
  </si>
  <si>
    <t xml:space="preserve">
TC-Ch-016</t>
  </si>
  <si>
    <t>User is able to proceed to checkout with empty cart</t>
  </si>
  <si>
    <t xml:space="preserve">1.Navigate to your cart page.
3.Remove products if any
4.Click on checkout button
5.User is directed to Checkout-Your Information Page.
6.Enter valid details
7.Click on continue.
8.User is directed to Checkout: Overview
9.Click on  finish button
</t>
  </si>
  <si>
    <t>Application should prevent order completion and display a validation message indicating that the cart is empty</t>
  </si>
  <si>
    <t>User is able to complete checkout successfully even with an empty cart</t>
  </si>
  <si>
    <t>Bug-007</t>
  </si>
  <si>
    <t>Incorrect product images displayed in inventory and product detail page.</t>
  </si>
  <si>
    <t>1.Login to the application
2. Observe product images on inventory page 
3. Open product detail page and compare image</t>
  </si>
  <si>
    <t>Correct product images should display consistently</t>
  </si>
  <si>
    <t>Multiple products show dog images</t>
  </si>
  <si>
    <t>Bug-008</t>
  </si>
  <si>
    <t>Each product navigates to incorrect product details and displays mismatched information</t>
  </si>
  <si>
    <t>Each selected product opens its corresponding product details page with matching product name, image, description, and price</t>
  </si>
  <si>
    <t>Each selected product navigates to incorrect product details and displays mismatched information</t>
  </si>
  <si>
    <t>Bug-009</t>
  </si>
  <si>
    <t>Sorting functionality is not working as expected</t>
  </si>
  <si>
    <t>Product list remains the same (default order Name( A to Z)), Other sorting options do not work</t>
  </si>
  <si>
    <t>Closed</t>
  </si>
  <si>
    <t>Bug-010</t>
  </si>
  <si>
    <t>Remove button is not working</t>
  </si>
  <si>
    <t>1. Login as problem_user 
2.Click on "Add to cart"
3.Click on" Remove" on any product</t>
  </si>
  <si>
    <t>Remove button does not remove product</t>
  </si>
  <si>
    <t>Bug-011</t>
  </si>
  <si>
    <t>Cart state not reflected on product details page</t>
  </si>
  <si>
    <t>Product details page incorrectly shows "Add to cart"</t>
  </si>
  <si>
    <t>Bug-012</t>
  </si>
  <si>
    <t>User is not able to add all products to cart</t>
  </si>
  <si>
    <t>Only three products can be added; remaining products fail to add</t>
  </si>
  <si>
    <t>Bug-013</t>
  </si>
  <si>
    <t>Checkout: Your Information</t>
  </si>
  <si>
    <t>Last Name field does not accept input for problem_user</t>
  </si>
  <si>
    <t>1. Login as problem_user 
2. Add product to cart 
3. Go to checkout information page 
4. Attempt to enter Last Name</t>
  </si>
  <si>
    <t>Last Name field should accept input and allow checkout</t>
  </si>
  <si>
    <t>Field does not accept input; user blocked from continuing</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</si>
</sst>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8.0"/>
      <color rgb="FFFFFFFF"/>
      <name val="Calibri"/>
    </font>
    <font/>
    <font>
      <i/>
      <sz val="10.0"/>
      <color rgb="FF5D6D7E"/>
      <name val="Calibri"/>
    </font>
    <font>
      <b/>
      <sz val="11.0"/>
      <color rgb="FFFFFFFF"/>
      <name val="Calibri"/>
    </font>
    <font>
      <b/>
      <sz val="10.0"/>
      <color rgb="FF000000"/>
      <name val="Calibri"/>
    </font>
    <font>
      <sz val="10.0"/>
      <color rgb="FF000000"/>
      <name val="Calibri"/>
    </font>
    <font>
      <u/>
      <sz val="10.0"/>
      <color rgb="FF0000FF"/>
      <name val="Calibri"/>
    </font>
    <font>
      <b/>
      <sz val="10.0"/>
      <color rgb="FFFFFFFF"/>
      <name val="Calibri"/>
    </font>
    <font>
      <b/>
      <u/>
      <sz val="10.0"/>
      <color rgb="FFFFFFFF"/>
      <name val="Calibri"/>
    </font>
    <font>
      <u/>
      <sz val="10.0"/>
      <color rgb="FF0000FF"/>
      <name val="Calibri"/>
    </font>
    <font>
      <b/>
      <sz val="10.0"/>
      <color rgb="FFC0392B"/>
      <name val="Calibri"/>
    </font>
    <font>
      <b/>
      <sz val="10.0"/>
      <color rgb="FFD68910"/>
      <name val="Calibri"/>
    </font>
    <font>
      <sz val="9.0"/>
      <color rgb="FF000000"/>
      <name val="Calibri"/>
    </font>
    <font>
      <u/>
      <sz val="10.0"/>
      <color rgb="FF0000FF"/>
      <name val="Calibri"/>
    </font>
    <font>
      <b/>
      <sz val="10.0"/>
      <color rgb="FF555555"/>
      <name val="Calibri"/>
    </font>
    <font>
      <b/>
      <sz val="13.0"/>
      <color theme="1"/>
      <name val="Calibri"/>
      <scheme val="minor"/>
    </font>
    <font>
      <sz val="13.0"/>
      <color theme="1"/>
      <name val="Calibri"/>
      <scheme val="minor"/>
    </font>
    <font>
      <u/>
      <sz val="13.0"/>
      <color rgb="FF0000FF"/>
    </font>
    <font>
      <b/>
      <sz val="13.0"/>
      <color theme="1"/>
      <name val="Calibri"/>
    </font>
    <font>
      <sz val="13.0"/>
      <color theme="1"/>
      <name val="Calibri"/>
    </font>
    <font>
      <u/>
      <sz val="13.0"/>
      <color rgb="FF0000FF"/>
      <name val="Calibri"/>
    </font>
    <font>
      <sz val="13.0"/>
      <color rgb="FF1F1F1F"/>
      <name val="Calibri"/>
    </font>
    <font>
      <sz val="13.0"/>
      <color rgb="FF444746"/>
      <name val="Calibri"/>
    </font>
    <font>
      <sz val="9.0"/>
      <color rgb="FF444746"/>
      <name val="&quot;Google Sans&quot;"/>
    </font>
    <font>
      <sz val="13.0"/>
      <color rgb="FF000000"/>
      <name val="Calibri"/>
    </font>
  </fonts>
  <fills count="14">
    <fill>
      <patternFill patternType="none"/>
    </fill>
    <fill>
      <patternFill patternType="lightGray"/>
    </fill>
    <fill>
      <patternFill patternType="solid">
        <fgColor rgb="FF1E3A5F"/>
        <bgColor rgb="FF1E3A5F"/>
      </patternFill>
    </fill>
    <fill>
      <patternFill patternType="solid">
        <fgColor rgb="FFD6EAF8"/>
        <bgColor rgb="FFD6EAF8"/>
      </patternFill>
    </fill>
    <fill>
      <patternFill patternType="solid">
        <fgColor rgb="FF2E86C1"/>
        <bgColor rgb="FF2E86C1"/>
      </patternFill>
    </fill>
    <fill>
      <patternFill patternType="solid">
        <fgColor rgb="FFD5D8DC"/>
        <bgColor rgb="FFD5D8DC"/>
      </patternFill>
    </fill>
    <fill>
      <patternFill patternType="solid">
        <fgColor rgb="FFFFFFFF"/>
        <bgColor rgb="FFFFFFFF"/>
      </patternFill>
    </fill>
    <fill>
      <patternFill patternType="solid">
        <fgColor rgb="FFF2F3F4"/>
        <bgColor rgb="FFF2F3F4"/>
      </patternFill>
    </fill>
    <fill>
      <patternFill patternType="solid">
        <fgColor rgb="FFFADBD8"/>
        <bgColor rgb="FFFADBD8"/>
      </patternFill>
    </fill>
    <fill>
      <patternFill patternType="solid">
        <fgColor rgb="FFFDEBD0"/>
        <bgColor rgb="FFFDEBD0"/>
      </patternFill>
    </fill>
    <fill>
      <patternFill patternType="solid">
        <fgColor rgb="FF154360"/>
        <bgColor rgb="FF154360"/>
      </patternFill>
    </fill>
    <fill>
      <patternFill patternType="solid">
        <fgColor rgb="FFE69138"/>
        <bgColor rgb="FFE69138"/>
      </patternFill>
    </fill>
    <fill>
      <patternFill patternType="solid">
        <fgColor rgb="FFD68910"/>
        <bgColor rgb="FFD68910"/>
      </patternFill>
    </fill>
    <fill>
      <patternFill patternType="solid">
        <fgColor rgb="FFF8FAFD"/>
        <bgColor rgb="FFF8FAFD"/>
      </patternFill>
    </fill>
  </fills>
  <borders count="16">
    <border/>
    <border>
      <left/>
      <top/>
    </border>
    <border>
      <top/>
    </border>
    <border>
      <right/>
      <top/>
    </border>
    <border>
      <left/>
      <bottom/>
    </border>
    <border>
      <bottom/>
    </border>
    <border>
      <right/>
      <bottom/>
    </border>
    <border>
      <left/>
      <top/>
      <bottom/>
    </border>
    <border>
      <top/>
      <bottom/>
    </border>
    <border>
      <right/>
      <top/>
      <bottom/>
    </border>
    <border>
      <left style="thin">
        <color rgb="FFAED6F1"/>
      </left>
      <right style="thin">
        <color rgb="FFAED6F1"/>
      </right>
      <top style="thin">
        <color rgb="FFAED6F1"/>
      </top>
      <bottom style="thin">
        <color rgb="FFAED6F1"/>
      </bottom>
    </border>
    <border>
      <left style="thin">
        <color rgb="FFAED6F1"/>
      </left>
      <top style="thin">
        <color rgb="FFAED6F1"/>
      </top>
      <bottom style="thin">
        <color rgb="FFAED6F1"/>
      </bottom>
    </border>
    <border>
      <top style="thin">
        <color rgb="FFAED6F1"/>
      </top>
      <bottom style="thin">
        <color rgb="FFAED6F1"/>
      </bottom>
    </border>
    <border>
      <right style="thin">
        <color rgb="FFAED6F1"/>
      </right>
      <top style="thin">
        <color rgb="FFAED6F1"/>
      </top>
      <bottom style="thin">
        <color rgb="FFAED6F1"/>
      </bottom>
    </border>
    <border>
      <left style="thin">
        <color rgb="FF7FB3D3"/>
      </left>
      <right style="thin">
        <color rgb="FF7FB3D3"/>
      </right>
      <top style="thin">
        <color rgb="FF7FB3D3"/>
      </top>
      <bottom style="thin">
        <color rgb="FF7FB3D3"/>
      </bottom>
    </border>
    <border>
      <top style="thin">
        <color rgb="FFC4C7C5"/>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vertical="center"/>
    </xf>
    <xf borderId="8" fillId="0" fontId="2" numFmtId="0" xfId="0" applyBorder="1" applyFont="1"/>
    <xf borderId="9" fillId="0" fontId="2" numFmtId="0" xfId="0" applyBorder="1" applyFont="1"/>
    <xf borderId="7" fillId="4" fontId="4" numFmtId="0" xfId="0" applyAlignment="1" applyBorder="1" applyFill="1" applyFont="1">
      <alignment horizontal="left" vertical="center"/>
    </xf>
    <xf borderId="10" fillId="5" fontId="5" numFmtId="0" xfId="0" applyAlignment="1" applyBorder="1" applyFill="1" applyFont="1">
      <alignment horizontal="left" shrinkToFit="0" vertical="center" wrapText="1"/>
    </xf>
    <xf borderId="11" fillId="3" fontId="6" numFmtId="0" xfId="0" applyAlignment="1" applyBorder="1" applyFont="1">
      <alignment horizontal="left" shrinkToFit="0" vertical="center" wrapText="1"/>
    </xf>
    <xf borderId="12" fillId="0" fontId="2" numFmtId="0" xfId="0" applyBorder="1" applyFont="1"/>
    <xf borderId="13" fillId="0" fontId="2" numFmtId="0" xfId="0" applyBorder="1" applyFont="1"/>
    <xf borderId="11" fillId="6" fontId="7" numFmtId="0" xfId="0" applyAlignment="1" applyBorder="1" applyFill="1" applyFont="1">
      <alignment horizontal="left" readingOrder="0" shrinkToFit="0" vertical="center" wrapText="1"/>
    </xf>
    <xf borderId="11" fillId="3" fontId="6" numFmtId="0" xfId="0" applyAlignment="1" applyBorder="1" applyFont="1">
      <alignment horizontal="left" readingOrder="0" shrinkToFit="0" vertical="center" wrapText="1"/>
    </xf>
    <xf borderId="11" fillId="6" fontId="6" numFmtId="0" xfId="0" applyAlignment="1" applyBorder="1" applyFont="1">
      <alignment horizontal="left" shrinkToFit="0" vertical="center" wrapText="1"/>
    </xf>
    <xf borderId="11" fillId="6" fontId="6" numFmtId="0" xfId="0" applyAlignment="1" applyBorder="1" applyFont="1">
      <alignment horizontal="left" readingOrder="0" shrinkToFit="0" vertical="center" wrapText="1"/>
    </xf>
    <xf borderId="14" fillId="2" fontId="8" numFmtId="0" xfId="0" applyAlignment="1" applyBorder="1" applyFont="1">
      <alignment horizontal="center" shrinkToFit="0" vertical="center" wrapText="1"/>
    </xf>
    <xf borderId="14" fillId="2" fontId="9" numFmtId="0" xfId="0" applyAlignment="1" applyBorder="1" applyFont="1">
      <alignment horizontal="center" readingOrder="0" shrinkToFit="0" vertical="center" wrapText="1"/>
    </xf>
    <xf borderId="10" fillId="7" fontId="5" numFmtId="0" xfId="0" applyAlignment="1" applyBorder="1" applyFill="1" applyFont="1">
      <alignment horizontal="left" shrinkToFit="0" vertical="center" wrapText="1"/>
    </xf>
    <xf borderId="10" fillId="7" fontId="10" numFmtId="0" xfId="0" applyAlignment="1" applyBorder="1" applyFont="1">
      <alignment horizontal="left" readingOrder="0" shrinkToFit="0" vertical="center" wrapText="1"/>
    </xf>
    <xf borderId="10" fillId="7" fontId="5" numFmtId="0" xfId="0" applyAlignment="1" applyBorder="1" applyFont="1">
      <alignment horizontal="center" shrinkToFit="0" vertical="center" wrapText="1"/>
    </xf>
    <xf borderId="10" fillId="8" fontId="11" numFmtId="0" xfId="0" applyAlignment="1" applyBorder="1" applyFill="1" applyFont="1">
      <alignment horizontal="center" shrinkToFit="0" vertical="center" wrapText="1"/>
    </xf>
    <xf borderId="10" fillId="7" fontId="6" numFmtId="0" xfId="0" applyAlignment="1" applyBorder="1" applyFont="1">
      <alignment horizontal="center" shrinkToFit="0" vertical="center" wrapText="1"/>
    </xf>
    <xf borderId="10" fillId="7" fontId="5" numFmtId="9" xfId="0" applyAlignment="1" applyBorder="1" applyFont="1" applyNumberFormat="1">
      <alignment horizontal="center" shrinkToFit="0" vertical="center" wrapText="1"/>
    </xf>
    <xf borderId="10" fillId="9" fontId="12" numFmtId="0" xfId="0" applyAlignment="1" applyBorder="1" applyFill="1" applyFont="1">
      <alignment horizontal="center" shrinkToFit="0" vertical="center" wrapText="1"/>
    </xf>
    <xf borderId="10" fillId="7" fontId="13" numFmtId="0" xfId="0" applyAlignment="1" applyBorder="1" applyFont="1">
      <alignment horizontal="left" shrinkToFit="0" vertical="center" wrapText="1"/>
    </xf>
    <xf borderId="10" fillId="6" fontId="5" numFmtId="0" xfId="0" applyAlignment="1" applyBorder="1" applyFont="1">
      <alignment horizontal="left" shrinkToFit="0" vertical="center" wrapText="1"/>
    </xf>
    <xf borderId="10" fillId="6" fontId="14" numFmtId="0" xfId="0" applyAlignment="1" applyBorder="1" applyFont="1">
      <alignment horizontal="left" readingOrder="0" shrinkToFit="0" vertical="center" wrapText="1"/>
    </xf>
    <xf borderId="10" fillId="6" fontId="5" numFmtId="0" xfId="0" applyAlignment="1" applyBorder="1" applyFont="1">
      <alignment horizontal="center" readingOrder="0" shrinkToFit="0" vertical="center" wrapText="1"/>
    </xf>
    <xf borderId="10" fillId="8" fontId="11" numFmtId="0" xfId="0" applyAlignment="1" applyBorder="1" applyFont="1">
      <alignment horizontal="center" readingOrder="0" shrinkToFit="0" vertical="center" wrapText="1"/>
    </xf>
    <xf borderId="10" fillId="6" fontId="6" numFmtId="0" xfId="0" applyAlignment="1" applyBorder="1" applyFont="1">
      <alignment horizontal="center" readingOrder="0" shrinkToFit="0" vertical="center" wrapText="1"/>
    </xf>
    <xf borderId="10" fillId="6" fontId="5" numFmtId="9" xfId="0" applyAlignment="1" applyBorder="1" applyFont="1" applyNumberFormat="1">
      <alignment horizontal="center" shrinkToFit="0" vertical="center" wrapText="1"/>
    </xf>
    <xf borderId="10" fillId="9" fontId="12" numFmtId="0" xfId="0" applyAlignment="1" applyBorder="1" applyFont="1">
      <alignment horizontal="center" readingOrder="0" shrinkToFit="0" vertical="center" wrapText="1"/>
    </xf>
    <xf borderId="10" fillId="7" fontId="15" numFmtId="0" xfId="0" applyAlignment="1" applyBorder="1" applyFont="1">
      <alignment horizontal="center" shrinkToFit="0" vertical="center" wrapText="1"/>
    </xf>
    <xf borderId="10" fillId="6" fontId="13" numFmtId="0" xfId="0" applyAlignment="1" applyBorder="1" applyFont="1">
      <alignment horizontal="left" readingOrder="0" shrinkToFit="0" vertical="center" wrapText="1"/>
    </xf>
    <xf borderId="10" fillId="7" fontId="5" numFmtId="0" xfId="0" applyAlignment="1" applyBorder="1" applyFont="1">
      <alignment horizontal="center" readingOrder="0" shrinkToFit="0" vertical="center" wrapText="1"/>
    </xf>
    <xf borderId="10" fillId="7" fontId="6" numFmtId="0" xfId="0" applyAlignment="1" applyBorder="1" applyFont="1">
      <alignment horizontal="center" readingOrder="0" shrinkToFit="0" vertical="center" wrapText="1"/>
    </xf>
    <xf borderId="10" fillId="7" fontId="13" numFmtId="0" xfId="0" applyAlignment="1" applyBorder="1" applyFont="1">
      <alignment horizontal="left" readingOrder="0" shrinkToFit="0" vertical="center" wrapText="1"/>
    </xf>
    <xf borderId="10" fillId="6" fontId="13" numFmtId="0" xfId="0" applyAlignment="1" applyBorder="1" applyFont="1">
      <alignment horizontal="left" shrinkToFit="0" vertical="center" wrapText="1"/>
    </xf>
    <xf borderId="14" fillId="10" fontId="8" numFmtId="0" xfId="0" applyAlignment="1" applyBorder="1" applyFill="1" applyFont="1">
      <alignment horizontal="center" shrinkToFit="0" vertical="center" wrapText="1"/>
    </xf>
    <xf borderId="14" fillId="10" fontId="8" numFmtId="9" xfId="0" applyAlignment="1" applyBorder="1" applyFont="1" applyNumberFormat="1">
      <alignment horizontal="center" shrinkToFit="0" vertical="center" wrapText="1"/>
    </xf>
    <xf borderId="7" fillId="2" fontId="4" numFmtId="0" xfId="0" applyAlignment="1" applyBorder="1" applyFont="1">
      <alignment horizontal="left" vertical="center"/>
    </xf>
    <xf borderId="11" fillId="3" fontId="13" numFmtId="0" xfId="0" applyAlignment="1" applyBorder="1" applyFont="1">
      <alignment horizontal="left" shrinkToFit="0" vertical="center" wrapText="1"/>
    </xf>
    <xf borderId="11" fillId="6" fontId="13" numFmtId="0" xfId="0" applyAlignment="1" applyBorder="1" applyFont="1">
      <alignment horizontal="left" shrinkToFit="0" vertical="center" wrapText="1"/>
    </xf>
    <xf borderId="0" fillId="11" fontId="16" numFmtId="0" xfId="0" applyAlignment="1" applyFill="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7" numFmtId="0" xfId="0" applyAlignment="1" applyFont="1">
      <alignment shrinkToFit="0" wrapText="1"/>
    </xf>
    <xf borderId="0" fillId="12" fontId="19" numFmtId="0" xfId="0" applyAlignment="1" applyFill="1" applyFont="1">
      <alignment readingOrder="0" shrinkToFit="0" wrapText="1"/>
    </xf>
    <xf borderId="0" fillId="0" fontId="20" numFmtId="0" xfId="0" applyAlignment="1" applyFont="1">
      <alignment readingOrder="0" shrinkToFit="0" wrapText="1"/>
    </xf>
    <xf borderId="0" fillId="0" fontId="20" numFmtId="0" xfId="0" applyAlignment="1" applyFont="1">
      <alignment shrinkToFit="0" wrapText="1"/>
    </xf>
    <xf borderId="0" fillId="12" fontId="16" numFmtId="0" xfId="0" applyAlignment="1" applyFont="1">
      <alignment readingOrder="0" shrinkToFit="0" wrapText="1"/>
    </xf>
    <xf borderId="0" fillId="0" fontId="20" numFmtId="0" xfId="0" applyAlignment="1" applyFont="1">
      <alignment shrinkToFit="0" vertical="bottom" wrapText="1"/>
    </xf>
    <xf borderId="0" fillId="0" fontId="20" numFmtId="0" xfId="0" applyAlignment="1" applyFont="1">
      <alignment readingOrder="0" shrinkToFit="0" vertical="bottom" wrapText="1"/>
    </xf>
    <xf borderId="0" fillId="12" fontId="20" numFmtId="0" xfId="0" applyAlignment="1" applyFont="1">
      <alignment readingOrder="0" shrinkToFit="0" wrapText="1"/>
    </xf>
    <xf borderId="0" fillId="0" fontId="21" numFmtId="0" xfId="0" applyAlignment="1" applyFont="1">
      <alignment readingOrder="0" shrinkToFit="0" wrapText="1"/>
    </xf>
    <xf borderId="0" fillId="0" fontId="22" numFmtId="0" xfId="0" applyAlignment="1" applyFont="1">
      <alignment horizontal="left" readingOrder="0" shrinkToFit="0" wrapText="1"/>
    </xf>
    <xf borderId="0" fillId="6" fontId="22" numFmtId="0" xfId="0" applyAlignment="1" applyFont="1">
      <alignment horizontal="left" readingOrder="0" shrinkToFit="0" wrapText="1"/>
    </xf>
    <xf borderId="15" fillId="13" fontId="23" numFmtId="0" xfId="0" applyAlignment="1" applyBorder="1" applyFill="1" applyFont="1">
      <alignment horizontal="left" shrinkToFit="0" wrapText="0"/>
    </xf>
    <xf borderId="15" fillId="13" fontId="24" numFmtId="0" xfId="0" applyAlignment="1" applyBorder="1" applyFont="1">
      <alignment horizontal="left" shrinkToFit="0" wrapText="0"/>
    </xf>
    <xf borderId="15" fillId="13" fontId="24" numFmtId="0" xfId="0" applyAlignment="1" applyBorder="1" applyFont="1">
      <alignment horizontal="left" shrinkToFit="0" vertical="bottom" wrapText="0"/>
    </xf>
    <xf borderId="0" fillId="6" fontId="25" numFmtId="0" xfId="0" applyAlignment="1" applyFont="1">
      <alignment horizontal="left" readingOrder="0" shrinkToFit="0" wrapText="1"/>
    </xf>
    <xf borderId="0" fillId="6" fontId="22" numFmtId="0" xfId="0" applyAlignment="1" applyFont="1">
      <alignment readingOrder="0" shrinkToFit="0" wrapText="1"/>
    </xf>
    <xf borderId="0" fillId="6" fontId="22" numFmtId="0" xfId="0" applyAlignment="1" applyFont="1">
      <alignment shrinkToFit="0" wrapText="1"/>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5C"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10" Type="http://schemas.openxmlformats.org/officeDocument/2006/relationships/drawing" Target="../drawings/drawing2.xml"/><Relationship Id="rId9" Type="http://schemas.openxmlformats.org/officeDocument/2006/relationships/hyperlink" Target="https://www.saucedemo.com/%5C" TargetMode="Externa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drawing" Target="../drawings/drawing6.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 TargetMode="External"/><Relationship Id="rId12" Type="http://schemas.openxmlformats.org/officeDocument/2006/relationships/hyperlink" Target="https://www.saucedemo.com/" TargetMode="External"/><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 TargetMode="External"/><Relationship Id="rId14" Type="http://schemas.openxmlformats.org/officeDocument/2006/relationships/drawing" Target="../drawings/drawing7.xml"/><Relationship Id="rId5" Type="http://schemas.openxmlformats.org/officeDocument/2006/relationships/hyperlink" Target="https://www.saucedemo.com/"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8.0"/>
    <col customWidth="1" min="3" max="3" width="10.0"/>
    <col customWidth="1" min="4" max="4" width="42.0"/>
    <col customWidth="1" min="5" max="6" width="10.0"/>
    <col customWidth="1" min="7" max="7" width="11.0"/>
    <col customWidth="1" min="8" max="8" width="38.0"/>
    <col customWidth="1" min="9" max="9" width="11.0"/>
    <col customWidth="1" min="10" max="10" width="54.57"/>
    <col customWidth="1" min="11" max="26" width="8.71"/>
  </cols>
  <sheetData>
    <row r="1" ht="18.0" customHeight="1">
      <c r="A1" s="1" t="s">
        <v>0</v>
      </c>
      <c r="B1" s="2"/>
      <c r="C1" s="2"/>
      <c r="D1" s="2"/>
      <c r="E1" s="2"/>
      <c r="F1" s="2"/>
      <c r="G1" s="2"/>
      <c r="H1" s="2"/>
      <c r="I1" s="2"/>
      <c r="J1" s="3"/>
    </row>
    <row r="2" ht="18.0" customHeight="1">
      <c r="A2" s="4"/>
      <c r="B2" s="5"/>
      <c r="C2" s="5"/>
      <c r="D2" s="5"/>
      <c r="E2" s="5"/>
      <c r="F2" s="5"/>
      <c r="G2" s="5"/>
      <c r="H2" s="5"/>
      <c r="I2" s="5"/>
      <c r="J2" s="6"/>
    </row>
    <row r="3" ht="18.0" customHeight="1">
      <c r="A3" s="7" t="s">
        <v>1</v>
      </c>
      <c r="B3" s="8"/>
      <c r="C3" s="8"/>
      <c r="D3" s="8"/>
      <c r="E3" s="8"/>
      <c r="F3" s="8"/>
      <c r="G3" s="8"/>
      <c r="H3" s="8"/>
      <c r="I3" s="8"/>
      <c r="J3" s="9"/>
    </row>
    <row r="4" ht="7.5" customHeight="1"/>
    <row r="5" ht="21.75" customHeight="1">
      <c r="A5" s="10" t="s">
        <v>2</v>
      </c>
      <c r="B5" s="8"/>
      <c r="C5" s="8"/>
      <c r="D5" s="8"/>
      <c r="E5" s="8"/>
      <c r="F5" s="8"/>
      <c r="G5" s="8"/>
      <c r="H5" s="8"/>
      <c r="I5" s="8"/>
      <c r="J5" s="9"/>
    </row>
    <row r="6" ht="18.0" customHeight="1">
      <c r="A6" s="11" t="s">
        <v>3</v>
      </c>
      <c r="B6" s="12" t="s">
        <v>4</v>
      </c>
      <c r="C6" s="13"/>
      <c r="D6" s="13"/>
      <c r="E6" s="13"/>
      <c r="F6" s="13"/>
      <c r="G6" s="13"/>
      <c r="H6" s="13"/>
      <c r="I6" s="13"/>
      <c r="J6" s="14"/>
    </row>
    <row r="7" ht="18.0" customHeight="1">
      <c r="A7" s="11" t="s">
        <v>5</v>
      </c>
      <c r="B7" s="15" t="s">
        <v>6</v>
      </c>
      <c r="C7" s="13"/>
      <c r="D7" s="13"/>
      <c r="E7" s="13"/>
      <c r="F7" s="13"/>
      <c r="G7" s="13"/>
      <c r="H7" s="13"/>
      <c r="I7" s="13"/>
      <c r="J7" s="14"/>
    </row>
    <row r="8" ht="18.0" customHeight="1">
      <c r="A8" s="11" t="s">
        <v>7</v>
      </c>
      <c r="B8" s="16" t="s">
        <v>8</v>
      </c>
      <c r="C8" s="13"/>
      <c r="D8" s="13"/>
      <c r="E8" s="13"/>
      <c r="F8" s="13"/>
      <c r="G8" s="13"/>
      <c r="H8" s="13"/>
      <c r="I8" s="13"/>
      <c r="J8" s="14"/>
    </row>
    <row r="9" ht="18.0" customHeight="1">
      <c r="A9" s="11" t="s">
        <v>9</v>
      </c>
      <c r="B9" s="17" t="s">
        <v>10</v>
      </c>
      <c r="C9" s="13"/>
      <c r="D9" s="13"/>
      <c r="E9" s="13"/>
      <c r="F9" s="13"/>
      <c r="G9" s="13"/>
      <c r="H9" s="13"/>
      <c r="I9" s="13"/>
      <c r="J9" s="14"/>
    </row>
    <row r="10" ht="18.0" customHeight="1">
      <c r="A10" s="11" t="s">
        <v>11</v>
      </c>
      <c r="B10" s="12" t="s">
        <v>12</v>
      </c>
      <c r="C10" s="13"/>
      <c r="D10" s="13"/>
      <c r="E10" s="13"/>
      <c r="F10" s="13"/>
      <c r="G10" s="13"/>
      <c r="H10" s="13"/>
      <c r="I10" s="13"/>
      <c r="J10" s="14"/>
    </row>
    <row r="11" ht="18.0" customHeight="1">
      <c r="A11" s="11" t="s">
        <v>13</v>
      </c>
      <c r="B11" s="17" t="s">
        <v>14</v>
      </c>
      <c r="C11" s="13"/>
      <c r="D11" s="13"/>
      <c r="E11" s="13"/>
      <c r="F11" s="13"/>
      <c r="G11" s="13"/>
      <c r="H11" s="13"/>
      <c r="I11" s="13"/>
      <c r="J11" s="14"/>
    </row>
    <row r="12" ht="18.0" customHeight="1">
      <c r="A12" s="11" t="s">
        <v>15</v>
      </c>
      <c r="B12" s="16" t="s">
        <v>16</v>
      </c>
      <c r="C12" s="13"/>
      <c r="D12" s="13"/>
      <c r="E12" s="13"/>
      <c r="F12" s="13"/>
      <c r="G12" s="13"/>
      <c r="H12" s="13"/>
      <c r="I12" s="13"/>
      <c r="J12" s="14"/>
    </row>
    <row r="13" ht="18.0" customHeight="1">
      <c r="A13" s="11" t="s">
        <v>17</v>
      </c>
      <c r="B13" s="18" t="s">
        <v>18</v>
      </c>
      <c r="C13" s="13"/>
      <c r="D13" s="13"/>
      <c r="E13" s="13"/>
      <c r="F13" s="13"/>
      <c r="G13" s="13"/>
      <c r="H13" s="13"/>
      <c r="I13" s="13"/>
      <c r="J13" s="14"/>
    </row>
    <row r="14" ht="18.0" customHeight="1">
      <c r="A14" s="11" t="s">
        <v>19</v>
      </c>
      <c r="B14" s="16" t="s">
        <v>20</v>
      </c>
      <c r="C14" s="13"/>
      <c r="D14" s="13"/>
      <c r="E14" s="13"/>
      <c r="F14" s="13"/>
      <c r="G14" s="13"/>
      <c r="H14" s="13"/>
      <c r="I14" s="13"/>
      <c r="J14" s="14"/>
    </row>
    <row r="15" ht="18.0" customHeight="1">
      <c r="A15" s="11" t="s">
        <v>21</v>
      </c>
      <c r="B15" s="18">
        <v>2026.0</v>
      </c>
      <c r="C15" s="13"/>
      <c r="D15" s="13"/>
      <c r="E15" s="13"/>
      <c r="F15" s="13"/>
      <c r="G15" s="13"/>
      <c r="H15" s="13"/>
      <c r="I15" s="13"/>
      <c r="J15" s="14"/>
    </row>
    <row r="16" ht="7.5" customHeight="1"/>
    <row r="17" ht="21.75" customHeight="1">
      <c r="A17" s="10" t="s">
        <v>22</v>
      </c>
      <c r="B17" s="8"/>
      <c r="C17" s="8"/>
      <c r="D17" s="8"/>
      <c r="E17" s="8"/>
      <c r="F17" s="8"/>
      <c r="G17" s="8"/>
      <c r="H17" s="8"/>
      <c r="I17" s="8"/>
      <c r="J17" s="9"/>
    </row>
    <row r="18" ht="25.5" customHeight="1">
      <c r="A18" s="19" t="s">
        <v>23</v>
      </c>
      <c r="B18" s="19" t="s">
        <v>24</v>
      </c>
      <c r="C18" s="19" t="s">
        <v>17</v>
      </c>
      <c r="D18" s="19" t="s">
        <v>25</v>
      </c>
      <c r="E18" s="19" t="s">
        <v>26</v>
      </c>
      <c r="F18" s="19" t="s">
        <v>27</v>
      </c>
      <c r="G18" s="19" t="s">
        <v>28</v>
      </c>
      <c r="H18" s="19" t="s">
        <v>19</v>
      </c>
      <c r="I18" s="19" t="s">
        <v>29</v>
      </c>
      <c r="J18" s="20" t="s">
        <v>30</v>
      </c>
    </row>
    <row r="19" ht="31.5" customHeight="1">
      <c r="A19" s="21" t="s">
        <v>31</v>
      </c>
      <c r="B19" s="22" t="s">
        <v>31</v>
      </c>
      <c r="C19" s="23">
        <v>9.0</v>
      </c>
      <c r="D19" s="23">
        <v>8.0</v>
      </c>
      <c r="E19" s="24">
        <v>1.0</v>
      </c>
      <c r="F19" s="25">
        <v>0.0</v>
      </c>
      <c r="G19" s="26">
        <f t="shared" ref="G19:G24" si="1">D19/C19</f>
        <v>0.8888888889</v>
      </c>
      <c r="H19" s="27">
        <v>1.0</v>
      </c>
      <c r="I19" s="24" t="s">
        <v>32</v>
      </c>
      <c r="J19" s="28" t="s">
        <v>33</v>
      </c>
    </row>
    <row r="20" ht="31.5" customHeight="1">
      <c r="A20" s="29" t="s">
        <v>34</v>
      </c>
      <c r="B20" s="30" t="s">
        <v>35</v>
      </c>
      <c r="C20" s="31">
        <v>21.0</v>
      </c>
      <c r="D20" s="31">
        <v>18.0</v>
      </c>
      <c r="E20" s="32">
        <v>3.0</v>
      </c>
      <c r="F20" s="33">
        <v>0.0</v>
      </c>
      <c r="G20" s="34">
        <f t="shared" si="1"/>
        <v>0.8571428571</v>
      </c>
      <c r="H20" s="35">
        <v>3.0</v>
      </c>
      <c r="I20" s="36" t="s">
        <v>36</v>
      </c>
      <c r="J20" s="37" t="s">
        <v>37</v>
      </c>
    </row>
    <row r="21" ht="31.5" customHeight="1">
      <c r="A21" s="21" t="s">
        <v>38</v>
      </c>
      <c r="B21" s="22" t="s">
        <v>38</v>
      </c>
      <c r="C21" s="38">
        <v>12.0</v>
      </c>
      <c r="D21" s="38">
        <v>11.0</v>
      </c>
      <c r="E21" s="24">
        <v>1.0</v>
      </c>
      <c r="F21" s="39">
        <v>0.0</v>
      </c>
      <c r="G21" s="26">
        <f t="shared" si="1"/>
        <v>0.9166666667</v>
      </c>
      <c r="H21" s="27">
        <v>1.0</v>
      </c>
      <c r="I21" s="27" t="s">
        <v>39</v>
      </c>
      <c r="J21" s="40" t="s">
        <v>40</v>
      </c>
    </row>
    <row r="22" ht="31.5" customHeight="1">
      <c r="A22" s="29" t="s">
        <v>41</v>
      </c>
      <c r="B22" s="30" t="s">
        <v>41</v>
      </c>
      <c r="C22" s="31">
        <v>16.0</v>
      </c>
      <c r="D22" s="31">
        <v>15.0</v>
      </c>
      <c r="E22" s="32">
        <v>1.0</v>
      </c>
      <c r="F22" s="33">
        <v>0.0</v>
      </c>
      <c r="G22" s="34">
        <f t="shared" si="1"/>
        <v>0.9375</v>
      </c>
      <c r="H22" s="35">
        <v>1.0</v>
      </c>
      <c r="I22" s="27" t="s">
        <v>39</v>
      </c>
      <c r="J22" s="41" t="s">
        <v>42</v>
      </c>
    </row>
    <row r="23" ht="31.5" customHeight="1">
      <c r="A23" s="21" t="s">
        <v>11</v>
      </c>
      <c r="B23" s="22" t="s">
        <v>43</v>
      </c>
      <c r="C23" s="23">
        <v>8.0</v>
      </c>
      <c r="D23" s="23">
        <v>1.0</v>
      </c>
      <c r="E23" s="24">
        <v>7.0</v>
      </c>
      <c r="F23" s="25">
        <v>0.0</v>
      </c>
      <c r="G23" s="26">
        <f t="shared" si="1"/>
        <v>0.125</v>
      </c>
      <c r="H23" s="24">
        <v>7.0</v>
      </c>
      <c r="I23" s="24" t="s">
        <v>32</v>
      </c>
      <c r="J23" s="28" t="s">
        <v>44</v>
      </c>
    </row>
    <row r="24" ht="24.0" customHeight="1">
      <c r="A24" s="42" t="s">
        <v>45</v>
      </c>
      <c r="B24" s="42"/>
      <c r="C24" s="42">
        <f t="shared" ref="C24:F24" si="2">SUM(C19:C23)</f>
        <v>66</v>
      </c>
      <c r="D24" s="42">
        <f t="shared" si="2"/>
        <v>53</v>
      </c>
      <c r="E24" s="42">
        <f t="shared" si="2"/>
        <v>13</v>
      </c>
      <c r="F24" s="42">
        <f t="shared" si="2"/>
        <v>0</v>
      </c>
      <c r="G24" s="43">
        <f t="shared" si="1"/>
        <v>0.803030303</v>
      </c>
      <c r="H24" s="42">
        <f>SUM(H19:H23)</f>
        <v>13</v>
      </c>
      <c r="I24" s="42"/>
      <c r="J24" s="42"/>
    </row>
    <row r="25" ht="7.5" customHeight="1"/>
    <row r="26" ht="7.5" customHeight="1"/>
    <row r="27" ht="21.75" customHeight="1">
      <c r="A27" s="44" t="s">
        <v>46</v>
      </c>
      <c r="B27" s="8"/>
      <c r="C27" s="8"/>
      <c r="D27" s="8"/>
      <c r="E27" s="8"/>
      <c r="F27" s="8"/>
      <c r="G27" s="8"/>
      <c r="H27" s="8"/>
      <c r="I27" s="8"/>
      <c r="J27" s="9"/>
    </row>
    <row r="28" ht="36.0" customHeight="1">
      <c r="A28" s="11" t="s">
        <v>47</v>
      </c>
      <c r="B28" s="45" t="s">
        <v>48</v>
      </c>
      <c r="C28" s="13"/>
      <c r="D28" s="13"/>
      <c r="E28" s="13"/>
      <c r="F28" s="13"/>
      <c r="G28" s="13"/>
      <c r="H28" s="13"/>
      <c r="I28" s="13"/>
      <c r="J28" s="14"/>
    </row>
    <row r="29" ht="36.0" customHeight="1">
      <c r="A29" s="11" t="s">
        <v>49</v>
      </c>
      <c r="B29" s="46" t="s">
        <v>50</v>
      </c>
      <c r="C29" s="13"/>
      <c r="D29" s="13"/>
      <c r="E29" s="13"/>
      <c r="F29" s="13"/>
      <c r="G29" s="13"/>
      <c r="H29" s="13"/>
      <c r="I29" s="13"/>
      <c r="J29" s="14"/>
    </row>
    <row r="30" ht="36.0" customHeight="1">
      <c r="A30" s="11" t="s">
        <v>51</v>
      </c>
      <c r="B30" s="45" t="s">
        <v>52</v>
      </c>
      <c r="C30" s="13"/>
      <c r="D30" s="13"/>
      <c r="E30" s="13"/>
      <c r="F30" s="13"/>
      <c r="G30" s="13"/>
      <c r="H30" s="13"/>
      <c r="I30" s="13"/>
      <c r="J30" s="14"/>
    </row>
    <row r="31" ht="36.0" customHeight="1">
      <c r="A31" s="11" t="s">
        <v>53</v>
      </c>
      <c r="B31" s="46" t="s">
        <v>54</v>
      </c>
      <c r="C31" s="13"/>
      <c r="D31" s="13"/>
      <c r="E31" s="13"/>
      <c r="F31" s="13"/>
      <c r="G31" s="13"/>
      <c r="H31" s="13"/>
      <c r="I31" s="13"/>
      <c r="J31" s="1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9">
    <mergeCell ref="A1:J2"/>
    <mergeCell ref="A3:J3"/>
    <mergeCell ref="A5:J5"/>
    <mergeCell ref="B6:J6"/>
    <mergeCell ref="B7:J7"/>
    <mergeCell ref="B8:J8"/>
    <mergeCell ref="B9:J9"/>
    <mergeCell ref="A27:J27"/>
    <mergeCell ref="B28:J28"/>
    <mergeCell ref="B29:J29"/>
    <mergeCell ref="B30:J30"/>
    <mergeCell ref="B31:J31"/>
    <mergeCell ref="B10:J10"/>
    <mergeCell ref="B11:J11"/>
    <mergeCell ref="B12:J12"/>
    <mergeCell ref="B13:J13"/>
    <mergeCell ref="B14:J14"/>
    <mergeCell ref="B15:J15"/>
    <mergeCell ref="A17:J17"/>
  </mergeCells>
  <hyperlinks>
    <hyperlink r:id="rId1" ref="B7"/>
    <hyperlink display="Notes (Bug Reports)" location="'Bug Reports'!A1" ref="J18"/>
    <hyperlink display="Login" location="Login!A1" ref="B19"/>
    <hyperlink display="Inventory Page" location="Inventory!A1" ref="B20"/>
    <hyperlink display="Your Cart" location="'Your Cart'!A1" ref="B21"/>
    <hyperlink display="Checkout" location="Checkout!A1" ref="B22"/>
    <hyperlink display="Special User Scenarios" location="'Exploratory Testing – Special U'!A1" ref="B23"/>
  </hyperlinks>
  <printOptions/>
  <pageMargins bottom="0.0" footer="0.0" header="0.0" left="0.0" right="0.0" top="0.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6.0"/>
    <col customWidth="1" min="4" max="4" width="26.14"/>
    <col customWidth="1" min="5" max="5" width="24.43"/>
    <col customWidth="1" min="6" max="6" width="40.57"/>
    <col customWidth="1" min="7" max="7" width="34.71"/>
    <col customWidth="1" min="8" max="8" width="19.71"/>
    <col customWidth="1" min="9" max="9" width="18.0"/>
    <col customWidth="1" min="10" max="10" width="17.29"/>
    <col customWidth="1" min="11" max="11" width="16.57"/>
  </cols>
  <sheetData>
    <row r="1">
      <c r="A1" s="47" t="s">
        <v>55</v>
      </c>
      <c r="B1" s="47" t="s">
        <v>23</v>
      </c>
      <c r="C1" s="47" t="s">
        <v>56</v>
      </c>
      <c r="D1" s="47" t="s">
        <v>57</v>
      </c>
      <c r="E1" s="47" t="s">
        <v>58</v>
      </c>
      <c r="F1" s="47" t="s">
        <v>59</v>
      </c>
      <c r="G1" s="47" t="s">
        <v>60</v>
      </c>
      <c r="H1" s="47" t="s">
        <v>61</v>
      </c>
      <c r="I1" s="47" t="s">
        <v>62</v>
      </c>
      <c r="J1" s="47" t="s">
        <v>63</v>
      </c>
      <c r="K1" s="47" t="s">
        <v>64</v>
      </c>
    </row>
    <row r="2">
      <c r="A2" s="48" t="s">
        <v>65</v>
      </c>
      <c r="B2" s="48" t="s">
        <v>66</v>
      </c>
      <c r="C2" s="48" t="s">
        <v>67</v>
      </c>
      <c r="D2" s="49" t="s">
        <v>68</v>
      </c>
      <c r="E2" s="48" t="s">
        <v>69</v>
      </c>
      <c r="F2" s="48" t="s">
        <v>70</v>
      </c>
      <c r="G2" s="48" t="s">
        <v>71</v>
      </c>
      <c r="H2" s="48" t="s">
        <v>25</v>
      </c>
      <c r="I2" s="48" t="s">
        <v>39</v>
      </c>
      <c r="J2" s="48" t="s">
        <v>39</v>
      </c>
      <c r="K2" s="48"/>
    </row>
    <row r="3">
      <c r="A3" s="48" t="s">
        <v>72</v>
      </c>
      <c r="B3" s="48" t="s">
        <v>66</v>
      </c>
      <c r="C3" s="48" t="s">
        <v>73</v>
      </c>
      <c r="D3" s="49" t="s">
        <v>74</v>
      </c>
      <c r="E3" s="48" t="s">
        <v>69</v>
      </c>
      <c r="F3" s="48" t="s">
        <v>75</v>
      </c>
      <c r="G3" s="48" t="s">
        <v>71</v>
      </c>
      <c r="H3" s="48" t="s">
        <v>25</v>
      </c>
      <c r="I3" s="48" t="s">
        <v>39</v>
      </c>
      <c r="J3" s="48" t="s">
        <v>39</v>
      </c>
      <c r="K3" s="50"/>
    </row>
    <row r="4">
      <c r="A4" s="48" t="s">
        <v>76</v>
      </c>
      <c r="B4" s="48" t="s">
        <v>66</v>
      </c>
      <c r="C4" s="48" t="s">
        <v>77</v>
      </c>
      <c r="D4" s="49" t="s">
        <v>78</v>
      </c>
      <c r="E4" s="48" t="s">
        <v>79</v>
      </c>
      <c r="F4" s="48" t="s">
        <v>80</v>
      </c>
      <c r="G4" s="48" t="s">
        <v>81</v>
      </c>
      <c r="H4" s="48" t="s">
        <v>25</v>
      </c>
      <c r="I4" s="48" t="s">
        <v>36</v>
      </c>
      <c r="J4" s="48" t="s">
        <v>36</v>
      </c>
      <c r="K4" s="50"/>
    </row>
    <row r="5">
      <c r="A5" s="48" t="s">
        <v>82</v>
      </c>
      <c r="B5" s="48" t="s">
        <v>66</v>
      </c>
      <c r="C5" s="48" t="s">
        <v>83</v>
      </c>
      <c r="D5" s="49" t="s">
        <v>84</v>
      </c>
      <c r="E5" s="48" t="s">
        <v>85</v>
      </c>
      <c r="F5" s="48" t="s">
        <v>86</v>
      </c>
      <c r="G5" s="48" t="s">
        <v>81</v>
      </c>
      <c r="H5" s="48" t="s">
        <v>25</v>
      </c>
      <c r="I5" s="48" t="s">
        <v>36</v>
      </c>
      <c r="J5" s="48" t="s">
        <v>36</v>
      </c>
      <c r="K5" s="50"/>
    </row>
    <row r="6">
      <c r="A6" s="48" t="s">
        <v>87</v>
      </c>
      <c r="B6" s="48" t="s">
        <v>66</v>
      </c>
      <c r="C6" s="48" t="s">
        <v>88</v>
      </c>
      <c r="D6" s="49" t="s">
        <v>89</v>
      </c>
      <c r="E6" s="48" t="s">
        <v>90</v>
      </c>
      <c r="F6" s="48" t="s">
        <v>91</v>
      </c>
      <c r="G6" s="48" t="s">
        <v>92</v>
      </c>
      <c r="H6" s="48" t="s">
        <v>25</v>
      </c>
      <c r="I6" s="48" t="s">
        <v>36</v>
      </c>
      <c r="J6" s="48" t="s">
        <v>36</v>
      </c>
      <c r="K6" s="50"/>
    </row>
    <row r="7">
      <c r="A7" s="48" t="s">
        <v>93</v>
      </c>
      <c r="B7" s="48" t="s">
        <v>66</v>
      </c>
      <c r="C7" s="48" t="s">
        <v>94</v>
      </c>
      <c r="D7" s="49" t="s">
        <v>95</v>
      </c>
      <c r="E7" s="48" t="s">
        <v>96</v>
      </c>
      <c r="F7" s="48" t="s">
        <v>97</v>
      </c>
      <c r="G7" s="48" t="s">
        <v>98</v>
      </c>
      <c r="H7" s="48" t="s">
        <v>25</v>
      </c>
      <c r="I7" s="48" t="s">
        <v>36</v>
      </c>
      <c r="J7" s="48" t="s">
        <v>36</v>
      </c>
      <c r="K7" s="50"/>
    </row>
    <row r="8">
      <c r="A8" s="48" t="s">
        <v>99</v>
      </c>
      <c r="B8" s="48" t="s">
        <v>66</v>
      </c>
      <c r="C8" s="48" t="s">
        <v>100</v>
      </c>
      <c r="D8" s="49" t="s">
        <v>101</v>
      </c>
      <c r="E8" s="48" t="s">
        <v>102</v>
      </c>
      <c r="F8" s="48" t="s">
        <v>103</v>
      </c>
      <c r="G8" s="48" t="s">
        <v>104</v>
      </c>
      <c r="H8" s="48" t="s">
        <v>25</v>
      </c>
      <c r="I8" s="48" t="s">
        <v>36</v>
      </c>
      <c r="J8" s="48" t="s">
        <v>36</v>
      </c>
      <c r="K8" s="50"/>
    </row>
    <row r="9">
      <c r="A9" s="48" t="s">
        <v>105</v>
      </c>
      <c r="B9" s="48" t="s">
        <v>66</v>
      </c>
      <c r="C9" s="48" t="s">
        <v>106</v>
      </c>
      <c r="D9" s="49" t="s">
        <v>107</v>
      </c>
      <c r="E9" s="48" t="s">
        <v>69</v>
      </c>
      <c r="F9" s="48" t="s">
        <v>108</v>
      </c>
      <c r="G9" s="48" t="s">
        <v>109</v>
      </c>
      <c r="H9" s="48" t="s">
        <v>26</v>
      </c>
      <c r="I9" s="48" t="s">
        <v>32</v>
      </c>
      <c r="J9" s="48" t="s">
        <v>39</v>
      </c>
      <c r="K9" s="48" t="s">
        <v>110</v>
      </c>
    </row>
    <row r="10">
      <c r="A10" s="48" t="s">
        <v>111</v>
      </c>
      <c r="B10" s="48" t="s">
        <v>66</v>
      </c>
      <c r="C10" s="48" t="s">
        <v>112</v>
      </c>
      <c r="D10" s="49" t="s">
        <v>113</v>
      </c>
      <c r="E10" s="48" t="s">
        <v>69</v>
      </c>
      <c r="F10" s="48" t="s">
        <v>114</v>
      </c>
      <c r="G10" s="48" t="s">
        <v>115</v>
      </c>
      <c r="H10" s="48" t="s">
        <v>25</v>
      </c>
      <c r="I10" s="48" t="s">
        <v>32</v>
      </c>
      <c r="J10" s="48" t="s">
        <v>39</v>
      </c>
      <c r="K10" s="50"/>
    </row>
  </sheetData>
  <dataValidations>
    <dataValidation type="list" allowBlank="1" showErrorMessage="1" sqref="J2:J10">
      <formula1>"High,Medium,Low"</formula1>
    </dataValidation>
    <dataValidation type="list" allowBlank="1" showErrorMessage="1" sqref="I2:I10">
      <formula1>"Critical,High,Medium,Low"</formula1>
    </dataValidation>
    <dataValidation type="list" allowBlank="1" showErrorMessage="1" sqref="H2:H10">
      <formula1>"Pass,Fail"</formula1>
    </dataValidation>
  </dataValidations>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6.86"/>
    <col customWidth="1" min="4" max="4" width="25.0"/>
    <col customWidth="1" min="5" max="5" width="21.0"/>
    <col customWidth="1" min="6" max="6" width="39.57"/>
    <col customWidth="1" min="7" max="7" width="48.43"/>
    <col customWidth="1" min="9" max="9" width="18.71"/>
    <col customWidth="1" min="10" max="10" width="18.43"/>
    <col customWidth="1" min="11" max="11" width="25.71"/>
  </cols>
  <sheetData>
    <row r="1">
      <c r="A1" s="51" t="s">
        <v>55</v>
      </c>
      <c r="B1" s="51" t="s">
        <v>23</v>
      </c>
      <c r="C1" s="51" t="s">
        <v>56</v>
      </c>
      <c r="D1" s="51" t="s">
        <v>57</v>
      </c>
      <c r="E1" s="51" t="s">
        <v>58</v>
      </c>
      <c r="F1" s="51" t="s">
        <v>59</v>
      </c>
      <c r="G1" s="51" t="s">
        <v>60</v>
      </c>
      <c r="H1" s="51" t="s">
        <v>61</v>
      </c>
      <c r="I1" s="51" t="s">
        <v>62</v>
      </c>
      <c r="J1" s="51" t="s">
        <v>63</v>
      </c>
      <c r="K1" s="51" t="s">
        <v>116</v>
      </c>
    </row>
    <row r="2">
      <c r="A2" s="52" t="s">
        <v>117</v>
      </c>
      <c r="B2" s="52" t="s">
        <v>34</v>
      </c>
      <c r="C2" s="52" t="s">
        <v>118</v>
      </c>
      <c r="D2" s="52" t="s">
        <v>119</v>
      </c>
      <c r="E2" s="52" t="s">
        <v>120</v>
      </c>
      <c r="F2" s="52" t="s">
        <v>121</v>
      </c>
      <c r="G2" s="52" t="s">
        <v>122</v>
      </c>
      <c r="H2" s="52" t="s">
        <v>25</v>
      </c>
      <c r="I2" s="52" t="s">
        <v>39</v>
      </c>
      <c r="J2" s="52" t="s">
        <v>39</v>
      </c>
      <c r="K2" s="53"/>
    </row>
    <row r="3">
      <c r="A3" s="52" t="s">
        <v>123</v>
      </c>
      <c r="B3" s="52" t="s">
        <v>34</v>
      </c>
      <c r="C3" s="52" t="s">
        <v>124</v>
      </c>
      <c r="D3" s="52" t="s">
        <v>125</v>
      </c>
      <c r="E3" s="52"/>
      <c r="F3" s="52" t="s">
        <v>126</v>
      </c>
      <c r="G3" s="52" t="s">
        <v>127</v>
      </c>
      <c r="H3" s="52" t="s">
        <v>26</v>
      </c>
      <c r="I3" s="52" t="s">
        <v>36</v>
      </c>
      <c r="J3" s="52" t="s">
        <v>36</v>
      </c>
      <c r="K3" s="52" t="s">
        <v>128</v>
      </c>
    </row>
    <row r="4">
      <c r="A4" s="52" t="s">
        <v>129</v>
      </c>
      <c r="B4" s="52" t="s">
        <v>34</v>
      </c>
      <c r="C4" s="52" t="s">
        <v>130</v>
      </c>
      <c r="D4" s="52" t="s">
        <v>119</v>
      </c>
      <c r="E4" s="52" t="s">
        <v>120</v>
      </c>
      <c r="F4" s="52" t="s">
        <v>131</v>
      </c>
      <c r="G4" s="52" t="s">
        <v>132</v>
      </c>
      <c r="H4" s="52" t="s">
        <v>25</v>
      </c>
      <c r="I4" s="52" t="s">
        <v>133</v>
      </c>
      <c r="J4" s="52" t="s">
        <v>133</v>
      </c>
      <c r="K4" s="53"/>
    </row>
    <row r="5">
      <c r="A5" s="52" t="s">
        <v>134</v>
      </c>
      <c r="B5" s="52" t="s">
        <v>34</v>
      </c>
      <c r="C5" s="52" t="s">
        <v>135</v>
      </c>
      <c r="D5" s="52" t="s">
        <v>119</v>
      </c>
      <c r="E5" s="52" t="s">
        <v>120</v>
      </c>
      <c r="F5" s="52" t="s">
        <v>136</v>
      </c>
      <c r="G5" s="52" t="s">
        <v>137</v>
      </c>
      <c r="H5" s="52" t="s">
        <v>25</v>
      </c>
      <c r="I5" s="52" t="s">
        <v>39</v>
      </c>
      <c r="J5" s="52" t="s">
        <v>39</v>
      </c>
      <c r="K5" s="53"/>
    </row>
    <row r="6">
      <c r="A6" s="52" t="s">
        <v>138</v>
      </c>
      <c r="B6" s="52" t="s">
        <v>34</v>
      </c>
      <c r="C6" s="52" t="s">
        <v>139</v>
      </c>
      <c r="D6" s="52" t="s">
        <v>119</v>
      </c>
      <c r="E6" s="52" t="s">
        <v>120</v>
      </c>
      <c r="F6" s="52" t="s">
        <v>140</v>
      </c>
      <c r="G6" s="52" t="s">
        <v>141</v>
      </c>
      <c r="H6" s="52" t="s">
        <v>25</v>
      </c>
      <c r="I6" s="52" t="s">
        <v>39</v>
      </c>
      <c r="J6" s="52" t="s">
        <v>39</v>
      </c>
      <c r="K6" s="53"/>
    </row>
    <row r="7">
      <c r="A7" s="52" t="s">
        <v>142</v>
      </c>
      <c r="B7" s="52" t="s">
        <v>34</v>
      </c>
      <c r="C7" s="52" t="s">
        <v>143</v>
      </c>
      <c r="D7" s="52" t="s">
        <v>119</v>
      </c>
      <c r="E7" s="52" t="s">
        <v>120</v>
      </c>
      <c r="F7" s="52" t="s">
        <v>144</v>
      </c>
      <c r="G7" s="52" t="s">
        <v>145</v>
      </c>
      <c r="H7" s="52" t="s">
        <v>25</v>
      </c>
      <c r="I7" s="52" t="s">
        <v>39</v>
      </c>
      <c r="J7" s="52" t="s">
        <v>39</v>
      </c>
      <c r="K7" s="53"/>
    </row>
    <row r="8">
      <c r="A8" s="52" t="s">
        <v>146</v>
      </c>
      <c r="B8" s="52" t="s">
        <v>34</v>
      </c>
      <c r="C8" s="52" t="s">
        <v>147</v>
      </c>
      <c r="D8" s="52" t="s">
        <v>119</v>
      </c>
      <c r="E8" s="52" t="s">
        <v>120</v>
      </c>
      <c r="F8" s="52" t="s">
        <v>148</v>
      </c>
      <c r="G8" s="52" t="s">
        <v>149</v>
      </c>
      <c r="H8" s="52" t="s">
        <v>25</v>
      </c>
      <c r="I8" s="52" t="s">
        <v>39</v>
      </c>
      <c r="J8" s="52" t="s">
        <v>39</v>
      </c>
      <c r="K8" s="53"/>
    </row>
    <row r="9">
      <c r="A9" s="52" t="s">
        <v>150</v>
      </c>
      <c r="B9" s="52" t="s">
        <v>34</v>
      </c>
      <c r="C9" s="52" t="s">
        <v>151</v>
      </c>
      <c r="D9" s="52" t="s">
        <v>119</v>
      </c>
      <c r="E9" s="52" t="s">
        <v>120</v>
      </c>
      <c r="F9" s="52" t="s">
        <v>152</v>
      </c>
      <c r="G9" s="52" t="s">
        <v>151</v>
      </c>
      <c r="H9" s="52" t="s">
        <v>25</v>
      </c>
      <c r="I9" s="52" t="s">
        <v>39</v>
      </c>
      <c r="J9" s="52" t="s">
        <v>39</v>
      </c>
      <c r="K9" s="53"/>
    </row>
    <row r="10">
      <c r="A10" s="52" t="s">
        <v>153</v>
      </c>
      <c r="B10" s="52" t="s">
        <v>34</v>
      </c>
      <c r="C10" s="52" t="s">
        <v>154</v>
      </c>
      <c r="D10" s="52" t="s">
        <v>119</v>
      </c>
      <c r="E10" s="52" t="s">
        <v>120</v>
      </c>
      <c r="F10" s="52" t="s">
        <v>155</v>
      </c>
      <c r="G10" s="52" t="s">
        <v>156</v>
      </c>
      <c r="H10" s="52" t="s">
        <v>25</v>
      </c>
      <c r="I10" s="52" t="s">
        <v>36</v>
      </c>
      <c r="J10" s="52" t="s">
        <v>36</v>
      </c>
      <c r="K10" s="53"/>
    </row>
    <row r="11">
      <c r="A11" s="52" t="s">
        <v>157</v>
      </c>
      <c r="B11" s="52" t="s">
        <v>34</v>
      </c>
      <c r="C11" s="52" t="s">
        <v>158</v>
      </c>
      <c r="D11" s="52" t="s">
        <v>119</v>
      </c>
      <c r="E11" s="52" t="s">
        <v>120</v>
      </c>
      <c r="F11" s="52" t="s">
        <v>159</v>
      </c>
      <c r="G11" s="52" t="s">
        <v>160</v>
      </c>
      <c r="H11" s="52" t="s">
        <v>25</v>
      </c>
      <c r="I11" s="52" t="s">
        <v>36</v>
      </c>
      <c r="J11" s="52" t="s">
        <v>36</v>
      </c>
      <c r="K11" s="53"/>
    </row>
    <row r="12">
      <c r="A12" s="52" t="s">
        <v>161</v>
      </c>
      <c r="B12" s="52" t="s">
        <v>34</v>
      </c>
      <c r="C12" s="52" t="s">
        <v>162</v>
      </c>
      <c r="D12" s="52" t="s">
        <v>119</v>
      </c>
      <c r="E12" s="52" t="s">
        <v>120</v>
      </c>
      <c r="F12" s="52" t="s">
        <v>163</v>
      </c>
      <c r="G12" s="52" t="s">
        <v>164</v>
      </c>
      <c r="H12" s="52" t="s">
        <v>25</v>
      </c>
      <c r="I12" s="52" t="s">
        <v>36</v>
      </c>
      <c r="J12" s="52" t="s">
        <v>36</v>
      </c>
      <c r="K12" s="53"/>
    </row>
    <row r="13">
      <c r="A13" s="52" t="s">
        <v>165</v>
      </c>
      <c r="B13" s="52" t="s">
        <v>34</v>
      </c>
      <c r="C13" s="52" t="s">
        <v>166</v>
      </c>
      <c r="D13" s="52" t="s">
        <v>119</v>
      </c>
      <c r="E13" s="52" t="s">
        <v>120</v>
      </c>
      <c r="F13" s="52" t="s">
        <v>167</v>
      </c>
      <c r="G13" s="52" t="s">
        <v>168</v>
      </c>
      <c r="H13" s="52" t="s">
        <v>25</v>
      </c>
      <c r="I13" s="52" t="s">
        <v>36</v>
      </c>
      <c r="J13" s="52" t="s">
        <v>36</v>
      </c>
      <c r="K13" s="52"/>
    </row>
    <row r="14">
      <c r="A14" s="52" t="s">
        <v>169</v>
      </c>
      <c r="B14" s="52" t="s">
        <v>34</v>
      </c>
      <c r="C14" s="52" t="s">
        <v>170</v>
      </c>
      <c r="D14" s="52" t="s">
        <v>119</v>
      </c>
      <c r="E14" s="52" t="s">
        <v>120</v>
      </c>
      <c r="F14" s="52" t="s">
        <v>171</v>
      </c>
      <c r="G14" s="52" t="s">
        <v>172</v>
      </c>
      <c r="H14" s="52" t="s">
        <v>26</v>
      </c>
      <c r="I14" s="52" t="s">
        <v>36</v>
      </c>
      <c r="J14" s="52" t="s">
        <v>36</v>
      </c>
      <c r="K14" s="52" t="s">
        <v>173</v>
      </c>
    </row>
    <row r="15">
      <c r="A15" s="52" t="s">
        <v>174</v>
      </c>
      <c r="B15" s="52" t="s">
        <v>34</v>
      </c>
      <c r="C15" s="52" t="s">
        <v>175</v>
      </c>
      <c r="D15" s="52" t="s">
        <v>119</v>
      </c>
      <c r="E15" s="52" t="s">
        <v>120</v>
      </c>
      <c r="F15" s="52" t="s">
        <v>176</v>
      </c>
      <c r="G15" s="52" t="s">
        <v>177</v>
      </c>
      <c r="H15" s="52" t="s">
        <v>26</v>
      </c>
      <c r="I15" s="52" t="s">
        <v>36</v>
      </c>
      <c r="J15" s="52" t="s">
        <v>36</v>
      </c>
      <c r="K15" s="52" t="s">
        <v>178</v>
      </c>
    </row>
    <row r="16">
      <c r="A16" s="52" t="s">
        <v>179</v>
      </c>
      <c r="B16" s="52" t="s">
        <v>34</v>
      </c>
      <c r="C16" s="52" t="s">
        <v>180</v>
      </c>
      <c r="D16" s="52" t="s">
        <v>125</v>
      </c>
      <c r="E16" s="52" t="s">
        <v>120</v>
      </c>
      <c r="F16" s="52" t="s">
        <v>181</v>
      </c>
      <c r="G16" s="52" t="s">
        <v>182</v>
      </c>
      <c r="H16" s="52" t="s">
        <v>25</v>
      </c>
      <c r="I16" s="52" t="s">
        <v>39</v>
      </c>
      <c r="J16" s="52" t="s">
        <v>39</v>
      </c>
      <c r="K16" s="53"/>
    </row>
    <row r="17">
      <c r="A17" s="52" t="s">
        <v>183</v>
      </c>
      <c r="B17" s="52" t="s">
        <v>34</v>
      </c>
      <c r="C17" s="52" t="s">
        <v>184</v>
      </c>
      <c r="D17" s="52" t="s">
        <v>119</v>
      </c>
      <c r="E17" s="52" t="s">
        <v>120</v>
      </c>
      <c r="F17" s="52" t="s">
        <v>185</v>
      </c>
      <c r="G17" s="52" t="s">
        <v>186</v>
      </c>
      <c r="H17" s="52" t="s">
        <v>25</v>
      </c>
      <c r="I17" s="52" t="s">
        <v>39</v>
      </c>
      <c r="J17" s="52" t="s">
        <v>36</v>
      </c>
      <c r="K17" s="53"/>
    </row>
    <row r="18">
      <c r="A18" s="52" t="s">
        <v>187</v>
      </c>
      <c r="B18" s="52" t="s">
        <v>34</v>
      </c>
      <c r="C18" s="52" t="s">
        <v>188</v>
      </c>
      <c r="D18" s="52" t="s">
        <v>119</v>
      </c>
      <c r="E18" s="52" t="s">
        <v>189</v>
      </c>
      <c r="F18" s="52" t="s">
        <v>190</v>
      </c>
      <c r="G18" s="52" t="s">
        <v>191</v>
      </c>
      <c r="H18" s="52" t="s">
        <v>25</v>
      </c>
      <c r="I18" s="52" t="s">
        <v>39</v>
      </c>
      <c r="J18" s="52" t="s">
        <v>39</v>
      </c>
      <c r="K18" s="53"/>
    </row>
    <row r="19">
      <c r="A19" s="52" t="s">
        <v>192</v>
      </c>
      <c r="B19" s="52" t="s">
        <v>34</v>
      </c>
      <c r="C19" s="52" t="s">
        <v>193</v>
      </c>
      <c r="D19" s="52" t="s">
        <v>119</v>
      </c>
      <c r="E19" s="52" t="s">
        <v>194</v>
      </c>
      <c r="F19" s="52" t="s">
        <v>195</v>
      </c>
      <c r="G19" s="52" t="s">
        <v>196</v>
      </c>
      <c r="H19" s="52" t="s">
        <v>25</v>
      </c>
      <c r="I19" s="52" t="s">
        <v>39</v>
      </c>
      <c r="J19" s="52" t="s">
        <v>39</v>
      </c>
      <c r="K19" s="53"/>
    </row>
    <row r="20">
      <c r="A20" s="52" t="s">
        <v>197</v>
      </c>
      <c r="B20" s="52" t="s">
        <v>34</v>
      </c>
      <c r="C20" s="52" t="s">
        <v>198</v>
      </c>
      <c r="D20" s="52" t="s">
        <v>119</v>
      </c>
      <c r="E20" s="52" t="s">
        <v>120</v>
      </c>
      <c r="F20" s="52" t="s">
        <v>199</v>
      </c>
      <c r="G20" s="52" t="s">
        <v>200</v>
      </c>
      <c r="H20" s="52" t="s">
        <v>25</v>
      </c>
      <c r="I20" s="52" t="s">
        <v>39</v>
      </c>
      <c r="J20" s="52" t="s">
        <v>39</v>
      </c>
      <c r="K20" s="53"/>
    </row>
    <row r="21">
      <c r="A21" s="52" t="s">
        <v>201</v>
      </c>
      <c r="B21" s="52" t="s">
        <v>34</v>
      </c>
      <c r="C21" s="52" t="s">
        <v>202</v>
      </c>
      <c r="D21" s="52" t="s">
        <v>203</v>
      </c>
      <c r="E21" s="52" t="s">
        <v>120</v>
      </c>
      <c r="F21" s="52" t="s">
        <v>204</v>
      </c>
      <c r="G21" s="52" t="s">
        <v>205</v>
      </c>
      <c r="H21" s="52" t="s">
        <v>25</v>
      </c>
      <c r="I21" s="52" t="s">
        <v>36</v>
      </c>
      <c r="J21" s="52" t="s">
        <v>36</v>
      </c>
      <c r="K21" s="53"/>
    </row>
    <row r="22">
      <c r="A22" s="52" t="s">
        <v>206</v>
      </c>
      <c r="B22" s="52" t="s">
        <v>34</v>
      </c>
      <c r="C22" s="52" t="s">
        <v>207</v>
      </c>
      <c r="D22" s="52" t="s">
        <v>119</v>
      </c>
      <c r="E22" s="52" t="s">
        <v>120</v>
      </c>
      <c r="F22" s="52" t="s">
        <v>208</v>
      </c>
      <c r="G22" s="52" t="s">
        <v>209</v>
      </c>
      <c r="H22" s="52" t="s">
        <v>25</v>
      </c>
      <c r="I22" s="52" t="s">
        <v>39</v>
      </c>
      <c r="J22" s="52" t="s">
        <v>39</v>
      </c>
      <c r="K22" s="53"/>
    </row>
  </sheetData>
  <dataValidations>
    <dataValidation type="list" allowBlank="1" showErrorMessage="1" sqref="J2:J22">
      <formula1>"High,Medium,Low"</formula1>
    </dataValidation>
    <dataValidation type="list" allowBlank="1" showErrorMessage="1" sqref="I2:I22">
      <formula1>"Critical,High,Medium,Low"</formula1>
    </dataValidation>
    <dataValidation type="list" allowBlank="1" showErrorMessage="1" sqref="H2:H22">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71"/>
    <col customWidth="1" min="2" max="2" width="13.0"/>
    <col customWidth="1" min="3" max="3" width="25.0"/>
    <col customWidth="1" min="4" max="4" width="22.86"/>
    <col customWidth="1" min="5" max="5" width="36.29"/>
    <col customWidth="1" min="6" max="6" width="36.14"/>
    <col customWidth="1" min="7" max="7" width="41.14"/>
    <col customWidth="1" min="8" max="8" width="21.14"/>
    <col customWidth="1" min="9" max="9" width="19.71"/>
    <col customWidth="1" min="10" max="10" width="15.86"/>
    <col customWidth="1" min="11" max="11" width="19.43"/>
  </cols>
  <sheetData>
    <row r="1">
      <c r="A1" s="54" t="s">
        <v>55</v>
      </c>
      <c r="B1" s="54" t="s">
        <v>23</v>
      </c>
      <c r="C1" s="54" t="s">
        <v>56</v>
      </c>
      <c r="D1" s="54" t="s">
        <v>57</v>
      </c>
      <c r="E1" s="54" t="s">
        <v>58</v>
      </c>
      <c r="F1" s="54" t="s">
        <v>59</v>
      </c>
      <c r="G1" s="54" t="s">
        <v>60</v>
      </c>
      <c r="H1" s="54" t="s">
        <v>61</v>
      </c>
      <c r="I1" s="54" t="s">
        <v>62</v>
      </c>
      <c r="J1" s="54" t="s">
        <v>63</v>
      </c>
      <c r="K1" s="54" t="s">
        <v>64</v>
      </c>
    </row>
    <row r="2">
      <c r="A2" s="55" t="s">
        <v>210</v>
      </c>
      <c r="B2" s="48" t="s">
        <v>34</v>
      </c>
      <c r="C2" s="48" t="s">
        <v>211</v>
      </c>
      <c r="D2" s="48" t="s">
        <v>119</v>
      </c>
      <c r="E2" s="48" t="s">
        <v>120</v>
      </c>
      <c r="F2" s="48" t="s">
        <v>212</v>
      </c>
      <c r="G2" s="48" t="s">
        <v>213</v>
      </c>
      <c r="H2" s="48" t="s">
        <v>25</v>
      </c>
      <c r="I2" s="48" t="s">
        <v>39</v>
      </c>
      <c r="J2" s="48" t="s">
        <v>39</v>
      </c>
      <c r="K2" s="50"/>
    </row>
    <row r="3">
      <c r="A3" s="55" t="s">
        <v>214</v>
      </c>
      <c r="B3" s="48" t="s">
        <v>215</v>
      </c>
      <c r="C3" s="48" t="s">
        <v>216</v>
      </c>
      <c r="D3" s="48" t="s">
        <v>119</v>
      </c>
      <c r="E3" s="48" t="s">
        <v>217</v>
      </c>
      <c r="F3" s="48" t="s">
        <v>218</v>
      </c>
      <c r="G3" s="48" t="s">
        <v>219</v>
      </c>
      <c r="H3" s="48" t="s">
        <v>25</v>
      </c>
      <c r="I3" s="48" t="s">
        <v>39</v>
      </c>
      <c r="J3" s="48" t="s">
        <v>39</v>
      </c>
      <c r="K3" s="50"/>
    </row>
    <row r="4">
      <c r="A4" s="55" t="s">
        <v>220</v>
      </c>
      <c r="B4" s="48" t="s">
        <v>215</v>
      </c>
      <c r="C4" s="48" t="s">
        <v>221</v>
      </c>
      <c r="D4" s="48" t="s">
        <v>119</v>
      </c>
      <c r="E4" s="48" t="s">
        <v>222</v>
      </c>
      <c r="F4" s="48" t="s">
        <v>223</v>
      </c>
      <c r="G4" s="48" t="s">
        <v>224</v>
      </c>
      <c r="H4" s="48" t="s">
        <v>25</v>
      </c>
      <c r="I4" s="48" t="s">
        <v>39</v>
      </c>
      <c r="J4" s="48" t="s">
        <v>39</v>
      </c>
      <c r="K4" s="50"/>
    </row>
    <row r="5">
      <c r="A5" s="56" t="s">
        <v>225</v>
      </c>
      <c r="B5" s="48" t="s">
        <v>215</v>
      </c>
      <c r="C5" s="48" t="s">
        <v>226</v>
      </c>
      <c r="D5" s="48" t="s">
        <v>125</v>
      </c>
      <c r="E5" s="48" t="s">
        <v>222</v>
      </c>
      <c r="F5" s="48" t="s">
        <v>227</v>
      </c>
      <c r="G5" s="48" t="s">
        <v>228</v>
      </c>
      <c r="H5" s="48" t="s">
        <v>25</v>
      </c>
      <c r="I5" s="48" t="s">
        <v>39</v>
      </c>
      <c r="J5" s="48" t="s">
        <v>39</v>
      </c>
      <c r="K5" s="50"/>
    </row>
    <row r="6">
      <c r="A6" s="55" t="s">
        <v>229</v>
      </c>
      <c r="B6" s="48" t="s">
        <v>215</v>
      </c>
      <c r="C6" s="48" t="s">
        <v>230</v>
      </c>
      <c r="D6" s="48" t="s">
        <v>119</v>
      </c>
      <c r="E6" s="48" t="s">
        <v>231</v>
      </c>
      <c r="F6" s="48" t="s">
        <v>232</v>
      </c>
      <c r="G6" s="48" t="s">
        <v>233</v>
      </c>
      <c r="H6" s="48" t="s">
        <v>25</v>
      </c>
      <c r="I6" s="48" t="s">
        <v>39</v>
      </c>
      <c r="J6" s="48" t="s">
        <v>39</v>
      </c>
      <c r="K6" s="50"/>
    </row>
    <row r="7">
      <c r="A7" s="55" t="s">
        <v>234</v>
      </c>
      <c r="B7" s="48" t="s">
        <v>215</v>
      </c>
      <c r="C7" s="48" t="s">
        <v>235</v>
      </c>
      <c r="D7" s="48" t="s">
        <v>119</v>
      </c>
      <c r="E7" s="48" t="s">
        <v>231</v>
      </c>
      <c r="F7" s="48" t="s">
        <v>236</v>
      </c>
      <c r="G7" s="48" t="s">
        <v>237</v>
      </c>
      <c r="H7" s="48" t="s">
        <v>25</v>
      </c>
      <c r="I7" s="48" t="s">
        <v>39</v>
      </c>
      <c r="J7" s="48" t="s">
        <v>39</v>
      </c>
      <c r="K7" s="50"/>
    </row>
    <row r="8">
      <c r="A8" s="55" t="s">
        <v>238</v>
      </c>
      <c r="B8" s="48" t="s">
        <v>215</v>
      </c>
      <c r="C8" s="48" t="s">
        <v>239</v>
      </c>
      <c r="D8" s="48" t="s">
        <v>119</v>
      </c>
      <c r="E8" s="48" t="s">
        <v>240</v>
      </c>
      <c r="F8" s="48" t="s">
        <v>236</v>
      </c>
      <c r="G8" s="48" t="s">
        <v>237</v>
      </c>
      <c r="H8" s="48" t="s">
        <v>25</v>
      </c>
      <c r="I8" s="48" t="s">
        <v>39</v>
      </c>
      <c r="J8" s="48" t="s">
        <v>39</v>
      </c>
      <c r="K8" s="50"/>
    </row>
    <row r="9">
      <c r="A9" s="55" t="s">
        <v>241</v>
      </c>
      <c r="B9" s="48" t="s">
        <v>215</v>
      </c>
      <c r="C9" s="48" t="s">
        <v>242</v>
      </c>
      <c r="D9" s="48" t="s">
        <v>119</v>
      </c>
      <c r="E9" s="48" t="s">
        <v>243</v>
      </c>
      <c r="F9" s="48" t="s">
        <v>244</v>
      </c>
      <c r="G9" s="48" t="s">
        <v>245</v>
      </c>
      <c r="H9" s="48" t="s">
        <v>26</v>
      </c>
      <c r="I9" s="48" t="s">
        <v>246</v>
      </c>
      <c r="J9" s="48" t="s">
        <v>36</v>
      </c>
      <c r="K9" s="48" t="s">
        <v>247</v>
      </c>
    </row>
    <row r="10">
      <c r="A10" s="55" t="s">
        <v>248</v>
      </c>
      <c r="B10" s="48" t="s">
        <v>215</v>
      </c>
      <c r="C10" s="48" t="s">
        <v>249</v>
      </c>
      <c r="D10" s="48" t="s">
        <v>250</v>
      </c>
      <c r="E10" s="48" t="s">
        <v>231</v>
      </c>
      <c r="F10" s="48" t="s">
        <v>251</v>
      </c>
      <c r="G10" s="48" t="s">
        <v>252</v>
      </c>
      <c r="H10" s="48" t="s">
        <v>25</v>
      </c>
      <c r="I10" s="48" t="s">
        <v>39</v>
      </c>
      <c r="J10" s="48" t="s">
        <v>39</v>
      </c>
      <c r="K10" s="50"/>
    </row>
    <row r="11">
      <c r="A11" s="55" t="s">
        <v>253</v>
      </c>
      <c r="B11" s="48" t="s">
        <v>215</v>
      </c>
      <c r="C11" s="48" t="s">
        <v>180</v>
      </c>
      <c r="D11" s="48" t="s">
        <v>254</v>
      </c>
      <c r="E11" s="48" t="s">
        <v>255</v>
      </c>
      <c r="F11" s="48" t="s">
        <v>256</v>
      </c>
      <c r="G11" s="48" t="s">
        <v>257</v>
      </c>
      <c r="H11" s="48" t="s">
        <v>25</v>
      </c>
      <c r="I11" s="48" t="s">
        <v>36</v>
      </c>
      <c r="J11" s="48" t="s">
        <v>36</v>
      </c>
      <c r="K11" s="50"/>
    </row>
    <row r="12">
      <c r="A12" s="55" t="s">
        <v>258</v>
      </c>
      <c r="B12" s="48" t="s">
        <v>215</v>
      </c>
      <c r="C12" s="48" t="s">
        <v>259</v>
      </c>
      <c r="D12" s="48" t="s">
        <v>125</v>
      </c>
      <c r="E12" s="48" t="s">
        <v>260</v>
      </c>
      <c r="F12" s="48" t="s">
        <v>261</v>
      </c>
      <c r="G12" s="48" t="s">
        <v>262</v>
      </c>
      <c r="H12" s="48" t="s">
        <v>25</v>
      </c>
      <c r="I12" s="48" t="s">
        <v>39</v>
      </c>
      <c r="J12" s="48" t="s">
        <v>39</v>
      </c>
      <c r="K12" s="50"/>
    </row>
    <row r="13">
      <c r="A13" s="55" t="s">
        <v>263</v>
      </c>
      <c r="B13" s="48" t="s">
        <v>215</v>
      </c>
      <c r="C13" s="48" t="s">
        <v>264</v>
      </c>
      <c r="D13" s="48" t="s">
        <v>125</v>
      </c>
      <c r="E13" s="48" t="s">
        <v>265</v>
      </c>
      <c r="F13" s="48" t="s">
        <v>266</v>
      </c>
      <c r="G13" s="48" t="s">
        <v>267</v>
      </c>
      <c r="H13" s="48" t="s">
        <v>25</v>
      </c>
      <c r="I13" s="48" t="s">
        <v>39</v>
      </c>
      <c r="J13" s="48" t="s">
        <v>39</v>
      </c>
      <c r="K13" s="50"/>
    </row>
  </sheetData>
  <dataValidations>
    <dataValidation type="list" allowBlank="1" showErrorMessage="1" sqref="J2:J13">
      <formula1>"High,Medium,Low"</formula1>
    </dataValidation>
    <dataValidation type="list" allowBlank="1" showErrorMessage="1" sqref="I2:I13">
      <formula1>"Critical,High,Medium ,Low"</formula1>
    </dataValidation>
    <dataValidation type="list" allowBlank="1" showErrorMessage="1" sqref="H2:H13">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2.71"/>
    <col customWidth="1" min="3" max="3" width="46.43"/>
    <col customWidth="1" min="4" max="5" width="29.14"/>
    <col customWidth="1" min="6" max="6" width="49.29"/>
    <col customWidth="1" min="7" max="7" width="48.29"/>
    <col customWidth="1" min="9" max="9" width="15.86"/>
    <col customWidth="1" min="10" max="10" width="19.0"/>
  </cols>
  <sheetData>
    <row r="1">
      <c r="A1" s="51" t="s">
        <v>55</v>
      </c>
      <c r="B1" s="51" t="s">
        <v>23</v>
      </c>
      <c r="C1" s="51" t="s">
        <v>56</v>
      </c>
      <c r="D1" s="51" t="s">
        <v>57</v>
      </c>
      <c r="E1" s="51" t="s">
        <v>58</v>
      </c>
      <c r="F1" s="51" t="s">
        <v>59</v>
      </c>
      <c r="G1" s="51" t="s">
        <v>60</v>
      </c>
      <c r="H1" s="51" t="s">
        <v>61</v>
      </c>
      <c r="I1" s="51" t="s">
        <v>62</v>
      </c>
      <c r="J1" s="51" t="s">
        <v>63</v>
      </c>
      <c r="K1" s="51" t="s">
        <v>64</v>
      </c>
    </row>
    <row r="2">
      <c r="A2" s="52" t="s">
        <v>268</v>
      </c>
      <c r="B2" s="52" t="s">
        <v>269</v>
      </c>
      <c r="C2" s="52" t="s">
        <v>270</v>
      </c>
      <c r="D2" s="52" t="s">
        <v>271</v>
      </c>
      <c r="E2" s="52" t="s">
        <v>272</v>
      </c>
      <c r="F2" s="52" t="s">
        <v>273</v>
      </c>
      <c r="G2" s="52" t="s">
        <v>274</v>
      </c>
      <c r="H2" s="52" t="s">
        <v>25</v>
      </c>
      <c r="I2" s="52" t="s">
        <v>39</v>
      </c>
      <c r="J2" s="52" t="s">
        <v>39</v>
      </c>
      <c r="K2" s="53"/>
    </row>
    <row r="3">
      <c r="A3" s="52" t="s">
        <v>275</v>
      </c>
      <c r="B3" s="52" t="s">
        <v>276</v>
      </c>
      <c r="C3" s="52" t="s">
        <v>277</v>
      </c>
      <c r="D3" s="52" t="s">
        <v>278</v>
      </c>
      <c r="E3" s="52" t="s">
        <v>279</v>
      </c>
      <c r="F3" s="52" t="s">
        <v>280</v>
      </c>
      <c r="G3" s="52" t="s">
        <v>281</v>
      </c>
      <c r="H3" s="52" t="s">
        <v>25</v>
      </c>
      <c r="I3" s="52" t="s">
        <v>32</v>
      </c>
      <c r="J3" s="52" t="s">
        <v>39</v>
      </c>
      <c r="K3" s="53"/>
    </row>
    <row r="4">
      <c r="A4" s="52" t="s">
        <v>282</v>
      </c>
      <c r="B4" s="52" t="s">
        <v>276</v>
      </c>
      <c r="C4" s="52" t="s">
        <v>283</v>
      </c>
      <c r="D4" s="52" t="s">
        <v>278</v>
      </c>
      <c r="E4" s="52" t="s">
        <v>284</v>
      </c>
      <c r="F4" s="52" t="s">
        <v>285</v>
      </c>
      <c r="G4" s="52" t="s">
        <v>286</v>
      </c>
      <c r="H4" s="52" t="s">
        <v>25</v>
      </c>
      <c r="I4" s="52" t="s">
        <v>32</v>
      </c>
      <c r="J4" s="52" t="s">
        <v>39</v>
      </c>
      <c r="K4" s="53"/>
    </row>
    <row r="5">
      <c r="A5" s="52" t="s">
        <v>287</v>
      </c>
      <c r="B5" s="52" t="s">
        <v>276</v>
      </c>
      <c r="C5" s="52" t="s">
        <v>288</v>
      </c>
      <c r="D5" s="52" t="s">
        <v>278</v>
      </c>
      <c r="E5" s="52" t="s">
        <v>289</v>
      </c>
      <c r="F5" s="52" t="s">
        <v>290</v>
      </c>
      <c r="G5" s="52" t="s">
        <v>291</v>
      </c>
      <c r="H5" s="52" t="s">
        <v>25</v>
      </c>
      <c r="I5" s="52" t="s">
        <v>32</v>
      </c>
      <c r="J5" s="52" t="s">
        <v>39</v>
      </c>
      <c r="K5" s="53"/>
    </row>
    <row r="6">
      <c r="A6" s="52" t="s">
        <v>292</v>
      </c>
      <c r="B6" s="52" t="s">
        <v>276</v>
      </c>
      <c r="C6" s="52" t="s">
        <v>293</v>
      </c>
      <c r="D6" s="52" t="s">
        <v>294</v>
      </c>
      <c r="E6" s="52" t="s">
        <v>295</v>
      </c>
      <c r="F6" s="52" t="s">
        <v>296</v>
      </c>
      <c r="G6" s="52" t="s">
        <v>297</v>
      </c>
      <c r="H6" s="52" t="s">
        <v>25</v>
      </c>
      <c r="I6" s="52" t="s">
        <v>39</v>
      </c>
      <c r="J6" s="52" t="s">
        <v>39</v>
      </c>
      <c r="K6" s="53"/>
    </row>
    <row r="7">
      <c r="A7" s="52" t="s">
        <v>298</v>
      </c>
      <c r="B7" s="52" t="s">
        <v>276</v>
      </c>
      <c r="C7" s="52" t="s">
        <v>299</v>
      </c>
      <c r="D7" s="52" t="s">
        <v>294</v>
      </c>
      <c r="E7" s="53"/>
      <c r="F7" s="52" t="s">
        <v>300</v>
      </c>
      <c r="G7" s="52" t="s">
        <v>301</v>
      </c>
      <c r="H7" s="52" t="s">
        <v>25</v>
      </c>
      <c r="I7" s="52" t="s">
        <v>36</v>
      </c>
      <c r="J7" s="52" t="s">
        <v>39</v>
      </c>
      <c r="K7" s="53"/>
    </row>
    <row r="8">
      <c r="A8" s="52" t="s">
        <v>302</v>
      </c>
      <c r="B8" s="52" t="s">
        <v>276</v>
      </c>
      <c r="C8" s="52" t="s">
        <v>303</v>
      </c>
      <c r="D8" s="52" t="s">
        <v>294</v>
      </c>
      <c r="E8" s="52" t="s">
        <v>279</v>
      </c>
      <c r="F8" s="52" t="s">
        <v>304</v>
      </c>
      <c r="G8" s="52" t="s">
        <v>305</v>
      </c>
      <c r="H8" s="52" t="s">
        <v>25</v>
      </c>
      <c r="I8" s="52" t="s">
        <v>39</v>
      </c>
      <c r="J8" s="52" t="s">
        <v>39</v>
      </c>
      <c r="K8" s="53"/>
    </row>
    <row r="9">
      <c r="A9" s="52" t="s">
        <v>306</v>
      </c>
      <c r="B9" s="52" t="s">
        <v>307</v>
      </c>
      <c r="C9" s="52" t="s">
        <v>308</v>
      </c>
      <c r="D9" s="52" t="s">
        <v>309</v>
      </c>
      <c r="E9" s="53"/>
      <c r="F9" s="52" t="s">
        <v>310</v>
      </c>
      <c r="G9" s="52" t="s">
        <v>311</v>
      </c>
      <c r="H9" s="52" t="s">
        <v>25</v>
      </c>
      <c r="I9" s="52" t="s">
        <v>39</v>
      </c>
      <c r="J9" s="52" t="s">
        <v>39</v>
      </c>
      <c r="K9" s="53"/>
    </row>
    <row r="10">
      <c r="A10" s="52" t="s">
        <v>312</v>
      </c>
      <c r="B10" s="52" t="s">
        <v>307</v>
      </c>
      <c r="C10" s="52" t="s">
        <v>313</v>
      </c>
      <c r="D10" s="52" t="s">
        <v>271</v>
      </c>
      <c r="E10" s="52" t="s">
        <v>279</v>
      </c>
      <c r="F10" s="52" t="s">
        <v>314</v>
      </c>
      <c r="G10" s="52" t="s">
        <v>315</v>
      </c>
      <c r="H10" s="52" t="s">
        <v>25</v>
      </c>
      <c r="I10" s="52" t="s">
        <v>39</v>
      </c>
      <c r="J10" s="52" t="s">
        <v>39</v>
      </c>
      <c r="K10" s="53"/>
    </row>
    <row r="11">
      <c r="A11" s="52" t="s">
        <v>316</v>
      </c>
      <c r="B11" s="52" t="s">
        <v>317</v>
      </c>
      <c r="C11" s="52" t="s">
        <v>318</v>
      </c>
      <c r="D11" s="52" t="s">
        <v>319</v>
      </c>
      <c r="E11" s="53"/>
      <c r="F11" s="52" t="s">
        <v>320</v>
      </c>
      <c r="G11" s="52" t="s">
        <v>321</v>
      </c>
      <c r="H11" s="52" t="s">
        <v>25</v>
      </c>
      <c r="I11" s="52" t="s">
        <v>36</v>
      </c>
      <c r="J11" s="52" t="s">
        <v>36</v>
      </c>
      <c r="K11" s="53"/>
    </row>
    <row r="12">
      <c r="A12" s="52" t="s">
        <v>322</v>
      </c>
      <c r="B12" s="52" t="s">
        <v>317</v>
      </c>
      <c r="C12" s="52" t="s">
        <v>323</v>
      </c>
      <c r="D12" s="52" t="s">
        <v>319</v>
      </c>
      <c r="E12" s="52" t="s">
        <v>279</v>
      </c>
      <c r="F12" s="52" t="s">
        <v>324</v>
      </c>
      <c r="G12" s="52" t="s">
        <v>325</v>
      </c>
      <c r="H12" s="52" t="s">
        <v>25</v>
      </c>
      <c r="I12" s="52" t="s">
        <v>39</v>
      </c>
      <c r="J12" s="52" t="s">
        <v>39</v>
      </c>
      <c r="K12" s="53"/>
    </row>
    <row r="13">
      <c r="A13" s="52" t="s">
        <v>326</v>
      </c>
      <c r="B13" s="52" t="s">
        <v>317</v>
      </c>
      <c r="C13" s="52" t="s">
        <v>327</v>
      </c>
      <c r="D13" s="52" t="s">
        <v>319</v>
      </c>
      <c r="E13" s="53"/>
      <c r="F13" s="52" t="s">
        <v>328</v>
      </c>
      <c r="G13" s="52" t="s">
        <v>329</v>
      </c>
      <c r="H13" s="52" t="s">
        <v>25</v>
      </c>
      <c r="I13" s="52" t="s">
        <v>39</v>
      </c>
      <c r="J13" s="52" t="s">
        <v>39</v>
      </c>
      <c r="K13" s="53"/>
    </row>
    <row r="14">
      <c r="A14" s="52" t="s">
        <v>330</v>
      </c>
      <c r="B14" s="52" t="s">
        <v>331</v>
      </c>
      <c r="C14" s="52" t="s">
        <v>332</v>
      </c>
      <c r="D14" s="52" t="s">
        <v>319</v>
      </c>
      <c r="E14" s="53"/>
      <c r="F14" s="52" t="s">
        <v>333</v>
      </c>
      <c r="G14" s="52" t="s">
        <v>334</v>
      </c>
      <c r="H14" s="52" t="s">
        <v>25</v>
      </c>
      <c r="I14" s="52" t="s">
        <v>39</v>
      </c>
      <c r="J14" s="52" t="s">
        <v>39</v>
      </c>
      <c r="K14" s="53"/>
    </row>
    <row r="15">
      <c r="A15" s="52" t="s">
        <v>335</v>
      </c>
      <c r="B15" s="52" t="s">
        <v>331</v>
      </c>
      <c r="C15" s="52" t="s">
        <v>336</v>
      </c>
      <c r="D15" s="52" t="s">
        <v>337</v>
      </c>
      <c r="E15" s="53"/>
      <c r="F15" s="52" t="s">
        <v>338</v>
      </c>
      <c r="G15" s="52" t="s">
        <v>205</v>
      </c>
      <c r="H15" s="52" t="s">
        <v>25</v>
      </c>
      <c r="I15" s="52" t="s">
        <v>36</v>
      </c>
      <c r="J15" s="52" t="s">
        <v>36</v>
      </c>
      <c r="K15" s="53"/>
    </row>
    <row r="16">
      <c r="A16" s="52" t="s">
        <v>339</v>
      </c>
      <c r="B16" s="52" t="s">
        <v>331</v>
      </c>
      <c r="C16" s="52" t="s">
        <v>340</v>
      </c>
      <c r="D16" s="52" t="s">
        <v>337</v>
      </c>
      <c r="E16" s="53"/>
      <c r="F16" s="52" t="s">
        <v>341</v>
      </c>
      <c r="G16" s="52" t="s">
        <v>342</v>
      </c>
      <c r="H16" s="52" t="s">
        <v>25</v>
      </c>
      <c r="I16" s="52" t="s">
        <v>39</v>
      </c>
      <c r="J16" s="52" t="s">
        <v>39</v>
      </c>
      <c r="K16" s="53"/>
    </row>
    <row r="17">
      <c r="A17" s="52" t="s">
        <v>343</v>
      </c>
      <c r="B17" s="52" t="s">
        <v>331</v>
      </c>
      <c r="C17" s="52" t="s">
        <v>344</v>
      </c>
      <c r="D17" s="52" t="s">
        <v>345</v>
      </c>
      <c r="E17" s="52" t="s">
        <v>279</v>
      </c>
      <c r="F17" s="52" t="s">
        <v>346</v>
      </c>
      <c r="G17" s="52" t="s">
        <v>334</v>
      </c>
      <c r="H17" s="52" t="s">
        <v>26</v>
      </c>
      <c r="I17" s="52" t="s">
        <v>36</v>
      </c>
      <c r="J17" s="52" t="s">
        <v>39</v>
      </c>
      <c r="K17" s="52" t="s">
        <v>347</v>
      </c>
    </row>
  </sheetData>
  <dataValidations>
    <dataValidation type="list" allowBlank="1" showErrorMessage="1" sqref="J2:J17">
      <formula1>"High,Medium,Low"</formula1>
    </dataValidation>
    <dataValidation type="list" allowBlank="1" showErrorMessage="1" sqref="I2:I17">
      <formula1>"Critical,High,Medium,Low"</formula1>
    </dataValidation>
    <dataValidation type="list" allowBlank="1" showErrorMessage="1" sqref="H2:H17">
      <formula1>"Pass,Fail"</formula1>
    </dataValidation>
  </dataValidations>
  <printOptions gridLines="1" horizontalCentered="1"/>
  <pageMargins bottom="0.7" footer="0.0" header="0.0" left="0.75" right="0.75" top="0.7"/>
  <pageSetup fitToHeight="0"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8.0"/>
    <col customWidth="1" min="4" max="4" width="38.71"/>
    <col customWidth="1" min="5" max="5" width="21.71"/>
    <col customWidth="1" min="6" max="6" width="31.14"/>
    <col customWidth="1" min="7" max="7" width="29.29"/>
    <col customWidth="1" min="8" max="8" width="29.0"/>
    <col customWidth="1" min="9" max="9" width="17.0"/>
    <col customWidth="1" min="10" max="10" width="18.86"/>
    <col customWidth="1" min="11" max="11" width="23.0"/>
  </cols>
  <sheetData>
    <row r="1">
      <c r="A1" s="57" t="s">
        <v>55</v>
      </c>
      <c r="B1" s="57" t="s">
        <v>23</v>
      </c>
      <c r="C1" s="57" t="s">
        <v>56</v>
      </c>
      <c r="D1" s="57" t="s">
        <v>57</v>
      </c>
      <c r="E1" s="57" t="s">
        <v>58</v>
      </c>
      <c r="F1" s="57" t="s">
        <v>59</v>
      </c>
      <c r="G1" s="57" t="s">
        <v>60</v>
      </c>
      <c r="H1" s="57" t="s">
        <v>61</v>
      </c>
      <c r="I1" s="57" t="s">
        <v>62</v>
      </c>
      <c r="J1" s="57" t="s">
        <v>63</v>
      </c>
      <c r="K1" s="57" t="s">
        <v>116</v>
      </c>
    </row>
    <row r="2">
      <c r="A2" s="52" t="s">
        <v>348</v>
      </c>
      <c r="B2" s="52" t="s">
        <v>66</v>
      </c>
      <c r="C2" s="52" t="s">
        <v>349</v>
      </c>
      <c r="D2" s="58" t="s">
        <v>350</v>
      </c>
      <c r="E2" s="52" t="s">
        <v>351</v>
      </c>
      <c r="F2" s="52" t="s">
        <v>70</v>
      </c>
      <c r="G2" s="52" t="s">
        <v>352</v>
      </c>
      <c r="H2" s="52" t="s">
        <v>25</v>
      </c>
      <c r="I2" s="52" t="s">
        <v>39</v>
      </c>
      <c r="J2" s="52" t="s">
        <v>39</v>
      </c>
      <c r="K2" s="53"/>
    </row>
    <row r="3">
      <c r="A3" s="52" t="s">
        <v>353</v>
      </c>
      <c r="B3" s="52" t="s">
        <v>34</v>
      </c>
      <c r="C3" s="52" t="s">
        <v>354</v>
      </c>
      <c r="D3" s="58" t="s">
        <v>355</v>
      </c>
      <c r="E3" s="52" t="s">
        <v>356</v>
      </c>
      <c r="F3" s="52" t="s">
        <v>357</v>
      </c>
      <c r="G3" s="52" t="s">
        <v>358</v>
      </c>
      <c r="H3" s="52" t="s">
        <v>26</v>
      </c>
      <c r="I3" s="52" t="s">
        <v>39</v>
      </c>
      <c r="J3" s="52" t="s">
        <v>36</v>
      </c>
      <c r="K3" s="52" t="s">
        <v>359</v>
      </c>
    </row>
    <row r="4">
      <c r="A4" s="52" t="s">
        <v>360</v>
      </c>
      <c r="B4" s="52" t="s">
        <v>34</v>
      </c>
      <c r="C4" s="52" t="s">
        <v>361</v>
      </c>
      <c r="D4" s="58" t="s">
        <v>362</v>
      </c>
      <c r="E4" s="52" t="s">
        <v>363</v>
      </c>
      <c r="F4" s="52" t="s">
        <v>364</v>
      </c>
      <c r="G4" s="52" t="s">
        <v>365</v>
      </c>
      <c r="H4" s="52" t="s">
        <v>26</v>
      </c>
      <c r="I4" s="52" t="s">
        <v>32</v>
      </c>
      <c r="J4" s="52" t="s">
        <v>39</v>
      </c>
      <c r="K4" s="52" t="s">
        <v>366</v>
      </c>
    </row>
    <row r="5">
      <c r="A5" s="52" t="s">
        <v>367</v>
      </c>
      <c r="B5" s="52" t="s">
        <v>34</v>
      </c>
      <c r="C5" s="52" t="s">
        <v>368</v>
      </c>
      <c r="D5" s="58" t="s">
        <v>369</v>
      </c>
      <c r="E5" s="52" t="s">
        <v>363</v>
      </c>
      <c r="F5" s="52" t="s">
        <v>370</v>
      </c>
      <c r="G5" s="52" t="s">
        <v>371</v>
      </c>
      <c r="H5" s="52" t="s">
        <v>25</v>
      </c>
      <c r="I5" s="52" t="s">
        <v>36</v>
      </c>
      <c r="J5" s="52" t="s">
        <v>36</v>
      </c>
      <c r="K5" s="52" t="s">
        <v>372</v>
      </c>
    </row>
    <row r="6">
      <c r="A6" s="52" t="s">
        <v>373</v>
      </c>
      <c r="B6" s="52" t="s">
        <v>34</v>
      </c>
      <c r="C6" s="52" t="s">
        <v>374</v>
      </c>
      <c r="D6" s="58" t="s">
        <v>375</v>
      </c>
      <c r="E6" s="52" t="s">
        <v>363</v>
      </c>
      <c r="F6" s="52" t="s">
        <v>376</v>
      </c>
      <c r="G6" s="52" t="s">
        <v>377</v>
      </c>
      <c r="H6" s="52" t="s">
        <v>26</v>
      </c>
      <c r="I6" s="52" t="s">
        <v>32</v>
      </c>
      <c r="J6" s="52" t="s">
        <v>39</v>
      </c>
      <c r="K6" s="52" t="s">
        <v>378</v>
      </c>
    </row>
    <row r="7">
      <c r="A7" s="52" t="s">
        <v>379</v>
      </c>
      <c r="B7" s="52" t="s">
        <v>34</v>
      </c>
      <c r="C7" s="52" t="s">
        <v>380</v>
      </c>
      <c r="D7" s="58" t="s">
        <v>381</v>
      </c>
      <c r="E7" s="52" t="s">
        <v>363</v>
      </c>
      <c r="F7" s="52" t="s">
        <v>382</v>
      </c>
      <c r="G7" s="52" t="s">
        <v>383</v>
      </c>
      <c r="H7" s="52" t="s">
        <v>26</v>
      </c>
      <c r="I7" s="52" t="s">
        <v>39</v>
      </c>
      <c r="J7" s="52" t="s">
        <v>39</v>
      </c>
      <c r="K7" s="52" t="s">
        <v>384</v>
      </c>
    </row>
    <row r="8">
      <c r="A8" s="52" t="s">
        <v>385</v>
      </c>
      <c r="B8" s="52" t="s">
        <v>34</v>
      </c>
      <c r="C8" s="52" t="s">
        <v>386</v>
      </c>
      <c r="D8" s="58" t="s">
        <v>387</v>
      </c>
      <c r="E8" s="52" t="s">
        <v>363</v>
      </c>
      <c r="F8" s="52" t="s">
        <v>388</v>
      </c>
      <c r="G8" s="52" t="s">
        <v>389</v>
      </c>
      <c r="H8" s="52" t="s">
        <v>26</v>
      </c>
      <c r="I8" s="52" t="s">
        <v>32</v>
      </c>
      <c r="J8" s="52" t="s">
        <v>39</v>
      </c>
      <c r="K8" s="59" t="s">
        <v>390</v>
      </c>
    </row>
    <row r="9">
      <c r="A9" s="52" t="s">
        <v>391</v>
      </c>
      <c r="B9" s="52" t="s">
        <v>392</v>
      </c>
      <c r="C9" s="52" t="s">
        <v>393</v>
      </c>
      <c r="D9" s="58" t="s">
        <v>394</v>
      </c>
      <c r="E9" s="52" t="s">
        <v>363</v>
      </c>
      <c r="F9" s="52" t="s">
        <v>395</v>
      </c>
      <c r="G9" s="52" t="s">
        <v>396</v>
      </c>
      <c r="H9" s="52" t="s">
        <v>26</v>
      </c>
      <c r="I9" s="52" t="s">
        <v>32</v>
      </c>
      <c r="J9" s="52" t="s">
        <v>39</v>
      </c>
      <c r="K9" s="60" t="s">
        <v>397</v>
      </c>
    </row>
    <row r="10">
      <c r="K10" s="61"/>
      <c r="L10" s="62"/>
      <c r="M10" s="63"/>
      <c r="N10" s="62"/>
      <c r="O10" s="62"/>
    </row>
    <row r="11">
      <c r="K11" s="64"/>
    </row>
    <row r="12">
      <c r="K12" s="65"/>
    </row>
    <row r="13">
      <c r="K13" s="65"/>
    </row>
    <row r="14">
      <c r="K14" s="66"/>
    </row>
    <row r="15">
      <c r="K15" s="67"/>
    </row>
    <row r="16">
      <c r="K16" s="67"/>
    </row>
    <row r="17">
      <c r="K17" s="67"/>
    </row>
    <row r="18">
      <c r="K18" s="67"/>
    </row>
    <row r="19">
      <c r="K19" s="67"/>
    </row>
    <row r="20">
      <c r="K20" s="67"/>
    </row>
    <row r="21">
      <c r="K21" s="67"/>
    </row>
    <row r="22">
      <c r="K22" s="67"/>
    </row>
    <row r="23">
      <c r="K23" s="67"/>
    </row>
    <row r="24">
      <c r="K24" s="67"/>
    </row>
    <row r="25">
      <c r="K25" s="67"/>
    </row>
    <row r="26">
      <c r="K26" s="67"/>
    </row>
    <row r="27">
      <c r="K27" s="67"/>
    </row>
    <row r="28">
      <c r="K28" s="67"/>
    </row>
    <row r="29">
      <c r="K29" s="67"/>
    </row>
    <row r="30">
      <c r="K30" s="67"/>
    </row>
    <row r="31">
      <c r="K31" s="67"/>
    </row>
    <row r="32">
      <c r="K32" s="67"/>
    </row>
    <row r="33">
      <c r="K33" s="67"/>
    </row>
    <row r="34">
      <c r="K34" s="67"/>
    </row>
    <row r="35">
      <c r="K35" s="67"/>
    </row>
    <row r="36">
      <c r="K36" s="67"/>
    </row>
    <row r="37">
      <c r="K37" s="67"/>
    </row>
    <row r="38">
      <c r="K38" s="67"/>
    </row>
    <row r="39">
      <c r="K39" s="67"/>
    </row>
    <row r="40">
      <c r="K40" s="67"/>
    </row>
    <row r="41">
      <c r="K41" s="67"/>
    </row>
    <row r="42">
      <c r="K42" s="67"/>
    </row>
    <row r="43">
      <c r="K43" s="67"/>
    </row>
    <row r="44">
      <c r="K44" s="67"/>
    </row>
    <row r="45">
      <c r="K45" s="67"/>
    </row>
    <row r="46">
      <c r="K46" s="67"/>
    </row>
    <row r="47">
      <c r="K47" s="67"/>
    </row>
    <row r="48">
      <c r="K48" s="67"/>
    </row>
    <row r="49">
      <c r="K49" s="67"/>
    </row>
    <row r="50">
      <c r="K50" s="67"/>
    </row>
    <row r="51">
      <c r="K51" s="67"/>
    </row>
    <row r="52">
      <c r="K52" s="67"/>
    </row>
    <row r="53">
      <c r="K53" s="67"/>
    </row>
    <row r="54">
      <c r="K54" s="67"/>
    </row>
    <row r="55">
      <c r="K55" s="67"/>
    </row>
    <row r="56">
      <c r="K56" s="67"/>
    </row>
    <row r="57">
      <c r="K57" s="67"/>
    </row>
    <row r="58">
      <c r="K58" s="67"/>
    </row>
    <row r="59">
      <c r="K59" s="67"/>
    </row>
    <row r="60">
      <c r="K60" s="67"/>
    </row>
    <row r="61">
      <c r="K61" s="67"/>
    </row>
    <row r="62">
      <c r="K62" s="67"/>
    </row>
    <row r="63">
      <c r="K63" s="67"/>
    </row>
    <row r="64">
      <c r="K64" s="67"/>
    </row>
    <row r="65">
      <c r="K65" s="67"/>
    </row>
    <row r="66">
      <c r="K66" s="67"/>
    </row>
    <row r="67">
      <c r="K67" s="67"/>
    </row>
    <row r="68">
      <c r="K68" s="67"/>
    </row>
    <row r="69">
      <c r="K69" s="67"/>
    </row>
    <row r="70">
      <c r="K70" s="67"/>
    </row>
    <row r="71">
      <c r="K71" s="67"/>
    </row>
    <row r="72">
      <c r="K72" s="67"/>
    </row>
    <row r="73">
      <c r="K73" s="67"/>
    </row>
    <row r="74">
      <c r="K74" s="67"/>
    </row>
    <row r="75">
      <c r="K75" s="67"/>
    </row>
    <row r="76">
      <c r="K76" s="67"/>
    </row>
    <row r="77">
      <c r="K77" s="67"/>
    </row>
    <row r="78">
      <c r="K78" s="67"/>
    </row>
    <row r="79">
      <c r="K79" s="67"/>
    </row>
    <row r="80">
      <c r="K80" s="67"/>
    </row>
    <row r="81">
      <c r="K81" s="67"/>
    </row>
    <row r="82">
      <c r="K82" s="67"/>
    </row>
    <row r="83">
      <c r="K83" s="67"/>
    </row>
    <row r="84">
      <c r="K84" s="67"/>
    </row>
    <row r="85">
      <c r="K85" s="67"/>
    </row>
    <row r="86">
      <c r="K86" s="67"/>
    </row>
    <row r="87">
      <c r="K87" s="67"/>
    </row>
    <row r="88">
      <c r="K88" s="67"/>
    </row>
    <row r="89">
      <c r="K89" s="67"/>
    </row>
    <row r="90">
      <c r="K90" s="67"/>
    </row>
    <row r="91">
      <c r="K91" s="67"/>
    </row>
    <row r="92">
      <c r="K92" s="67"/>
    </row>
    <row r="93">
      <c r="K93" s="67"/>
    </row>
    <row r="94">
      <c r="K94" s="67"/>
    </row>
    <row r="95">
      <c r="K95" s="67"/>
    </row>
    <row r="96">
      <c r="K96" s="67"/>
    </row>
    <row r="97">
      <c r="K97" s="67"/>
    </row>
    <row r="98">
      <c r="K98" s="67"/>
    </row>
    <row r="99">
      <c r="K99" s="67"/>
    </row>
    <row r="100">
      <c r="K100" s="67"/>
    </row>
    <row r="101">
      <c r="K101" s="67"/>
    </row>
    <row r="102">
      <c r="K102" s="67"/>
    </row>
    <row r="103">
      <c r="K103" s="67"/>
    </row>
    <row r="104">
      <c r="K104" s="67"/>
    </row>
    <row r="105">
      <c r="K105" s="67"/>
    </row>
    <row r="106">
      <c r="K106" s="67"/>
    </row>
    <row r="107">
      <c r="K107" s="67"/>
    </row>
    <row r="108">
      <c r="K108" s="67"/>
    </row>
    <row r="109">
      <c r="K109" s="67"/>
    </row>
    <row r="110">
      <c r="K110" s="67"/>
    </row>
    <row r="111">
      <c r="K111" s="67"/>
    </row>
    <row r="112">
      <c r="K112" s="67"/>
    </row>
    <row r="113">
      <c r="K113" s="67"/>
    </row>
    <row r="114">
      <c r="K114" s="67"/>
    </row>
    <row r="115">
      <c r="K115" s="67"/>
    </row>
    <row r="116">
      <c r="K116" s="67"/>
    </row>
    <row r="117">
      <c r="K117" s="67"/>
    </row>
    <row r="118">
      <c r="K118" s="67"/>
    </row>
    <row r="119">
      <c r="K119" s="67"/>
    </row>
    <row r="120">
      <c r="K120" s="67"/>
    </row>
    <row r="121">
      <c r="K121" s="67"/>
    </row>
    <row r="122">
      <c r="K122" s="67"/>
    </row>
    <row r="123">
      <c r="K123" s="67"/>
    </row>
    <row r="124">
      <c r="K124" s="67"/>
    </row>
    <row r="125">
      <c r="K125" s="67"/>
    </row>
    <row r="126">
      <c r="K126" s="67"/>
    </row>
    <row r="127">
      <c r="K127" s="67"/>
    </row>
    <row r="128">
      <c r="K128" s="67"/>
    </row>
    <row r="129">
      <c r="K129" s="67"/>
    </row>
    <row r="130">
      <c r="K130" s="67"/>
    </row>
    <row r="131">
      <c r="K131" s="67"/>
    </row>
    <row r="132">
      <c r="K132" s="67"/>
    </row>
    <row r="133">
      <c r="K133" s="67"/>
    </row>
    <row r="134">
      <c r="K134" s="67"/>
    </row>
    <row r="135">
      <c r="K135" s="67"/>
    </row>
    <row r="136">
      <c r="K136" s="67"/>
    </row>
    <row r="137">
      <c r="K137" s="67"/>
    </row>
    <row r="138">
      <c r="K138" s="67"/>
    </row>
    <row r="139">
      <c r="K139" s="67"/>
    </row>
    <row r="140">
      <c r="K140" s="67"/>
    </row>
    <row r="141">
      <c r="K141" s="67"/>
    </row>
    <row r="142">
      <c r="K142" s="67"/>
    </row>
    <row r="143">
      <c r="K143" s="67"/>
    </row>
    <row r="144">
      <c r="K144" s="67"/>
    </row>
    <row r="145">
      <c r="K145" s="67"/>
    </row>
    <row r="146">
      <c r="K146" s="67"/>
    </row>
    <row r="147">
      <c r="K147" s="67"/>
    </row>
    <row r="148">
      <c r="K148" s="67"/>
    </row>
    <row r="149">
      <c r="K149" s="67"/>
    </row>
    <row r="150">
      <c r="K150" s="67"/>
    </row>
    <row r="151">
      <c r="K151" s="67"/>
    </row>
    <row r="152">
      <c r="K152" s="67"/>
    </row>
    <row r="153">
      <c r="K153" s="67"/>
    </row>
    <row r="154">
      <c r="K154" s="67"/>
    </row>
    <row r="155">
      <c r="K155" s="67"/>
    </row>
    <row r="156">
      <c r="K156" s="67"/>
    </row>
    <row r="157">
      <c r="K157" s="67"/>
    </row>
    <row r="158">
      <c r="K158" s="67"/>
    </row>
    <row r="159">
      <c r="K159" s="67"/>
    </row>
    <row r="160">
      <c r="K160" s="67"/>
    </row>
    <row r="161">
      <c r="K161" s="67"/>
    </row>
    <row r="162">
      <c r="K162" s="67"/>
    </row>
    <row r="163">
      <c r="K163" s="67"/>
    </row>
    <row r="164">
      <c r="K164" s="67"/>
    </row>
    <row r="165">
      <c r="K165" s="67"/>
    </row>
    <row r="166">
      <c r="K166" s="67"/>
    </row>
    <row r="167">
      <c r="K167" s="67"/>
    </row>
    <row r="168">
      <c r="K168" s="67"/>
    </row>
    <row r="169">
      <c r="K169" s="67"/>
    </row>
    <row r="170">
      <c r="K170" s="67"/>
    </row>
    <row r="171">
      <c r="K171" s="67"/>
    </row>
    <row r="172">
      <c r="K172" s="67"/>
    </row>
    <row r="173">
      <c r="K173" s="67"/>
    </row>
    <row r="174">
      <c r="K174" s="67"/>
    </row>
    <row r="175">
      <c r="K175" s="67"/>
    </row>
    <row r="176">
      <c r="K176" s="67"/>
    </row>
    <row r="177">
      <c r="K177" s="67"/>
    </row>
    <row r="178">
      <c r="K178" s="67"/>
    </row>
    <row r="179">
      <c r="K179" s="67"/>
    </row>
    <row r="180">
      <c r="K180" s="67"/>
    </row>
    <row r="181">
      <c r="K181" s="67"/>
    </row>
    <row r="182">
      <c r="K182" s="67"/>
    </row>
    <row r="183">
      <c r="K183" s="67"/>
    </row>
    <row r="184">
      <c r="K184" s="67"/>
    </row>
    <row r="185">
      <c r="K185" s="67"/>
    </row>
    <row r="186">
      <c r="K186" s="67"/>
    </row>
    <row r="187">
      <c r="K187" s="67"/>
    </row>
    <row r="188">
      <c r="K188" s="67"/>
    </row>
    <row r="189">
      <c r="K189" s="67"/>
    </row>
    <row r="190">
      <c r="K190" s="67"/>
    </row>
    <row r="191">
      <c r="K191" s="67"/>
    </row>
    <row r="192">
      <c r="K192" s="67"/>
    </row>
    <row r="193">
      <c r="K193" s="67"/>
    </row>
    <row r="194">
      <c r="K194" s="67"/>
    </row>
    <row r="195">
      <c r="K195" s="67"/>
    </row>
    <row r="196">
      <c r="K196" s="67"/>
    </row>
    <row r="197">
      <c r="K197" s="67"/>
    </row>
    <row r="198">
      <c r="K198" s="67"/>
    </row>
    <row r="199">
      <c r="K199" s="67"/>
    </row>
    <row r="200">
      <c r="K200" s="67"/>
    </row>
    <row r="201">
      <c r="K201" s="67"/>
    </row>
    <row r="202">
      <c r="K202" s="67"/>
    </row>
    <row r="203">
      <c r="K203" s="67"/>
    </row>
    <row r="204">
      <c r="K204" s="67"/>
    </row>
    <row r="205">
      <c r="K205" s="67"/>
    </row>
    <row r="206">
      <c r="K206" s="67"/>
    </row>
    <row r="207">
      <c r="K207" s="67"/>
    </row>
    <row r="208">
      <c r="K208" s="67"/>
    </row>
    <row r="209">
      <c r="K209" s="67"/>
    </row>
    <row r="210">
      <c r="K210" s="67"/>
    </row>
    <row r="211">
      <c r="K211" s="67"/>
    </row>
    <row r="212">
      <c r="K212" s="67"/>
    </row>
    <row r="213">
      <c r="K213" s="67"/>
    </row>
    <row r="214">
      <c r="K214" s="67"/>
    </row>
    <row r="215">
      <c r="K215" s="67"/>
    </row>
    <row r="216">
      <c r="K216" s="67"/>
    </row>
    <row r="217">
      <c r="K217" s="67"/>
    </row>
    <row r="218">
      <c r="K218" s="67"/>
    </row>
    <row r="219">
      <c r="K219" s="67"/>
    </row>
    <row r="220">
      <c r="K220" s="67"/>
    </row>
    <row r="221">
      <c r="K221" s="67"/>
    </row>
    <row r="222">
      <c r="K222" s="67"/>
    </row>
    <row r="223">
      <c r="K223" s="67"/>
    </row>
    <row r="224">
      <c r="K224" s="67"/>
    </row>
    <row r="225">
      <c r="K225" s="67"/>
    </row>
    <row r="226">
      <c r="K226" s="67"/>
    </row>
    <row r="227">
      <c r="K227" s="67"/>
    </row>
    <row r="228">
      <c r="K228" s="67"/>
    </row>
    <row r="229">
      <c r="K229" s="67"/>
    </row>
    <row r="230">
      <c r="K230" s="67"/>
    </row>
    <row r="231">
      <c r="K231" s="67"/>
    </row>
    <row r="232">
      <c r="K232" s="67"/>
    </row>
    <row r="233">
      <c r="K233" s="67"/>
    </row>
    <row r="234">
      <c r="K234" s="67"/>
    </row>
    <row r="235">
      <c r="K235" s="67"/>
    </row>
    <row r="236">
      <c r="K236" s="67"/>
    </row>
    <row r="237">
      <c r="K237" s="67"/>
    </row>
    <row r="238">
      <c r="K238" s="67"/>
    </row>
    <row r="239">
      <c r="K239" s="67"/>
    </row>
    <row r="240">
      <c r="K240" s="67"/>
    </row>
    <row r="241">
      <c r="K241" s="67"/>
    </row>
    <row r="242">
      <c r="K242" s="67"/>
    </row>
    <row r="243">
      <c r="K243" s="67"/>
    </row>
    <row r="244">
      <c r="K244" s="67"/>
    </row>
    <row r="245">
      <c r="K245" s="67"/>
    </row>
    <row r="246">
      <c r="K246" s="67"/>
    </row>
    <row r="247">
      <c r="K247" s="67"/>
    </row>
    <row r="248">
      <c r="K248" s="67"/>
    </row>
    <row r="249">
      <c r="K249" s="67"/>
    </row>
    <row r="250">
      <c r="K250" s="67"/>
    </row>
    <row r="251">
      <c r="K251" s="67"/>
    </row>
    <row r="252">
      <c r="K252" s="67"/>
    </row>
    <row r="253">
      <c r="K253" s="67"/>
    </row>
    <row r="254">
      <c r="K254" s="67"/>
    </row>
    <row r="255">
      <c r="K255" s="67"/>
    </row>
    <row r="256">
      <c r="K256" s="67"/>
    </row>
    <row r="257">
      <c r="K257" s="67"/>
    </row>
    <row r="258">
      <c r="K258" s="67"/>
    </row>
    <row r="259">
      <c r="K259" s="67"/>
    </row>
    <row r="260">
      <c r="K260" s="67"/>
    </row>
    <row r="261">
      <c r="K261" s="67"/>
    </row>
    <row r="262">
      <c r="K262" s="67"/>
    </row>
    <row r="263">
      <c r="K263" s="67"/>
    </row>
    <row r="264">
      <c r="K264" s="67"/>
    </row>
    <row r="265">
      <c r="K265" s="67"/>
    </row>
    <row r="266">
      <c r="K266" s="67"/>
    </row>
    <row r="267">
      <c r="K267" s="67"/>
    </row>
    <row r="268">
      <c r="K268" s="67"/>
    </row>
    <row r="269">
      <c r="K269" s="67"/>
    </row>
    <row r="270">
      <c r="K270" s="67"/>
    </row>
    <row r="271">
      <c r="K271" s="67"/>
    </row>
    <row r="272">
      <c r="K272" s="67"/>
    </row>
    <row r="273">
      <c r="K273" s="67"/>
    </row>
    <row r="274">
      <c r="K274" s="67"/>
    </row>
    <row r="275">
      <c r="K275" s="67"/>
    </row>
    <row r="276">
      <c r="K276" s="67"/>
    </row>
    <row r="277">
      <c r="K277" s="67"/>
    </row>
    <row r="278">
      <c r="K278" s="67"/>
    </row>
    <row r="279">
      <c r="K279" s="67"/>
    </row>
    <row r="280">
      <c r="K280" s="67"/>
    </row>
    <row r="281">
      <c r="K281" s="67"/>
    </row>
    <row r="282">
      <c r="K282" s="67"/>
    </row>
    <row r="283">
      <c r="K283" s="67"/>
    </row>
    <row r="284">
      <c r="K284" s="67"/>
    </row>
    <row r="285">
      <c r="K285" s="67"/>
    </row>
    <row r="286">
      <c r="K286" s="67"/>
    </row>
    <row r="287">
      <c r="K287" s="67"/>
    </row>
    <row r="288">
      <c r="K288" s="67"/>
    </row>
    <row r="289">
      <c r="K289" s="67"/>
    </row>
    <row r="290">
      <c r="K290" s="67"/>
    </row>
    <row r="291">
      <c r="K291" s="67"/>
    </row>
    <row r="292">
      <c r="K292" s="67"/>
    </row>
    <row r="293">
      <c r="K293" s="67"/>
    </row>
    <row r="294">
      <c r="K294" s="67"/>
    </row>
    <row r="295">
      <c r="K295" s="67"/>
    </row>
    <row r="296">
      <c r="K296" s="67"/>
    </row>
    <row r="297">
      <c r="K297" s="67"/>
    </row>
    <row r="298">
      <c r="K298" s="67"/>
    </row>
    <row r="299">
      <c r="K299" s="67"/>
    </row>
    <row r="300">
      <c r="K300" s="67"/>
    </row>
    <row r="301">
      <c r="K301" s="67"/>
    </row>
    <row r="302">
      <c r="K302" s="67"/>
    </row>
    <row r="303">
      <c r="K303" s="67"/>
    </row>
    <row r="304">
      <c r="K304" s="67"/>
    </row>
    <row r="305">
      <c r="K305" s="67"/>
    </row>
    <row r="306">
      <c r="K306" s="67"/>
    </row>
    <row r="307">
      <c r="K307" s="67"/>
    </row>
    <row r="308">
      <c r="K308" s="67"/>
    </row>
    <row r="309">
      <c r="K309" s="67"/>
    </row>
    <row r="310">
      <c r="K310" s="67"/>
    </row>
    <row r="311">
      <c r="K311" s="67"/>
    </row>
    <row r="312">
      <c r="K312" s="67"/>
    </row>
    <row r="313">
      <c r="K313" s="67"/>
    </row>
    <row r="314">
      <c r="K314" s="67"/>
    </row>
    <row r="315">
      <c r="K315" s="67"/>
    </row>
    <row r="316">
      <c r="K316" s="67"/>
    </row>
    <row r="317">
      <c r="K317" s="67"/>
    </row>
    <row r="318">
      <c r="K318" s="67"/>
    </row>
    <row r="319">
      <c r="K319" s="67"/>
    </row>
    <row r="320">
      <c r="K320" s="67"/>
    </row>
    <row r="321">
      <c r="K321" s="67"/>
    </row>
    <row r="322">
      <c r="K322" s="67"/>
    </row>
    <row r="323">
      <c r="K323" s="67"/>
    </row>
    <row r="324">
      <c r="K324" s="67"/>
    </row>
    <row r="325">
      <c r="K325" s="67"/>
    </row>
    <row r="326">
      <c r="K326" s="67"/>
    </row>
    <row r="327">
      <c r="K327" s="67"/>
    </row>
    <row r="328">
      <c r="K328" s="67"/>
    </row>
    <row r="329">
      <c r="K329" s="67"/>
    </row>
    <row r="330">
      <c r="K330" s="67"/>
    </row>
    <row r="331">
      <c r="K331" s="67"/>
    </row>
    <row r="332">
      <c r="K332" s="67"/>
    </row>
    <row r="333">
      <c r="K333" s="67"/>
    </row>
    <row r="334">
      <c r="K334" s="67"/>
    </row>
    <row r="335">
      <c r="K335" s="67"/>
    </row>
    <row r="336">
      <c r="K336" s="67"/>
    </row>
    <row r="337">
      <c r="K337" s="67"/>
    </row>
    <row r="338">
      <c r="K338" s="67"/>
    </row>
    <row r="339">
      <c r="K339" s="67"/>
    </row>
    <row r="340">
      <c r="K340" s="67"/>
    </row>
    <row r="341">
      <c r="K341" s="67"/>
    </row>
    <row r="342">
      <c r="K342" s="67"/>
    </row>
    <row r="343">
      <c r="K343" s="67"/>
    </row>
    <row r="344">
      <c r="K344" s="67"/>
    </row>
    <row r="345">
      <c r="K345" s="67"/>
    </row>
    <row r="346">
      <c r="K346" s="67"/>
    </row>
    <row r="347">
      <c r="K347" s="67"/>
    </row>
    <row r="348">
      <c r="K348" s="67"/>
    </row>
    <row r="349">
      <c r="K349" s="67"/>
    </row>
    <row r="350">
      <c r="K350" s="67"/>
    </row>
    <row r="351">
      <c r="K351" s="67"/>
    </row>
    <row r="352">
      <c r="K352" s="67"/>
    </row>
    <row r="353">
      <c r="K353" s="67"/>
    </row>
    <row r="354">
      <c r="K354" s="67"/>
    </row>
    <row r="355">
      <c r="K355" s="67"/>
    </row>
    <row r="356">
      <c r="K356" s="67"/>
    </row>
    <row r="357">
      <c r="K357" s="67"/>
    </row>
    <row r="358">
      <c r="K358" s="67"/>
    </row>
    <row r="359">
      <c r="K359" s="67"/>
    </row>
    <row r="360">
      <c r="K360" s="67"/>
    </row>
    <row r="361">
      <c r="K361" s="67"/>
    </row>
    <row r="362">
      <c r="K362" s="67"/>
    </row>
    <row r="363">
      <c r="K363" s="67"/>
    </row>
    <row r="364">
      <c r="K364" s="67"/>
    </row>
    <row r="365">
      <c r="K365" s="67"/>
    </row>
    <row r="366">
      <c r="K366" s="67"/>
    </row>
    <row r="367">
      <c r="K367" s="67"/>
    </row>
    <row r="368">
      <c r="K368" s="67"/>
    </row>
    <row r="369">
      <c r="K369" s="67"/>
    </row>
    <row r="370">
      <c r="K370" s="67"/>
    </row>
    <row r="371">
      <c r="K371" s="67"/>
    </row>
    <row r="372">
      <c r="K372" s="67"/>
    </row>
    <row r="373">
      <c r="K373" s="67"/>
    </row>
    <row r="374">
      <c r="K374" s="67"/>
    </row>
    <row r="375">
      <c r="K375" s="67"/>
    </row>
    <row r="376">
      <c r="K376" s="67"/>
    </row>
    <row r="377">
      <c r="K377" s="67"/>
    </row>
    <row r="378">
      <c r="K378" s="67"/>
    </row>
    <row r="379">
      <c r="K379" s="67"/>
    </row>
    <row r="380">
      <c r="K380" s="67"/>
    </row>
    <row r="381">
      <c r="K381" s="67"/>
    </row>
    <row r="382">
      <c r="K382" s="67"/>
    </row>
    <row r="383">
      <c r="K383" s="67"/>
    </row>
    <row r="384">
      <c r="K384" s="67"/>
    </row>
    <row r="385">
      <c r="K385" s="67"/>
    </row>
    <row r="386">
      <c r="K386" s="67"/>
    </row>
    <row r="387">
      <c r="K387" s="67"/>
    </row>
    <row r="388">
      <c r="K388" s="67"/>
    </row>
    <row r="389">
      <c r="K389" s="67"/>
    </row>
    <row r="390">
      <c r="K390" s="67"/>
    </row>
    <row r="391">
      <c r="K391" s="67"/>
    </row>
    <row r="392">
      <c r="K392" s="67"/>
    </row>
    <row r="393">
      <c r="K393" s="67"/>
    </row>
    <row r="394">
      <c r="K394" s="67"/>
    </row>
    <row r="395">
      <c r="K395" s="67"/>
    </row>
    <row r="396">
      <c r="K396" s="67"/>
    </row>
    <row r="397">
      <c r="K397" s="67"/>
    </row>
    <row r="398">
      <c r="K398" s="67"/>
    </row>
    <row r="399">
      <c r="K399" s="67"/>
    </row>
    <row r="400">
      <c r="K400" s="67"/>
    </row>
    <row r="401">
      <c r="K401" s="67"/>
    </row>
    <row r="402">
      <c r="K402" s="67"/>
    </row>
    <row r="403">
      <c r="K403" s="67"/>
    </row>
    <row r="404">
      <c r="K404" s="67"/>
    </row>
    <row r="405">
      <c r="K405" s="67"/>
    </row>
    <row r="406">
      <c r="K406" s="67"/>
    </row>
    <row r="407">
      <c r="K407" s="67"/>
    </row>
    <row r="408">
      <c r="K408" s="67"/>
    </row>
    <row r="409">
      <c r="K409" s="67"/>
    </row>
    <row r="410">
      <c r="K410" s="67"/>
    </row>
    <row r="411">
      <c r="K411" s="67"/>
    </row>
    <row r="412">
      <c r="K412" s="67"/>
    </row>
    <row r="413">
      <c r="K413" s="67"/>
    </row>
    <row r="414">
      <c r="K414" s="67"/>
    </row>
    <row r="415">
      <c r="K415" s="67"/>
    </row>
    <row r="416">
      <c r="K416" s="67"/>
    </row>
    <row r="417">
      <c r="K417" s="67"/>
    </row>
    <row r="418">
      <c r="K418" s="67"/>
    </row>
    <row r="419">
      <c r="K419" s="67"/>
    </row>
    <row r="420">
      <c r="K420" s="67"/>
    </row>
    <row r="421">
      <c r="K421" s="67"/>
    </row>
    <row r="422">
      <c r="K422" s="67"/>
    </row>
    <row r="423">
      <c r="K423" s="67"/>
    </row>
    <row r="424">
      <c r="K424" s="67"/>
    </row>
    <row r="425">
      <c r="K425" s="67"/>
    </row>
    <row r="426">
      <c r="K426" s="67"/>
    </row>
    <row r="427">
      <c r="K427" s="67"/>
    </row>
    <row r="428">
      <c r="K428" s="67"/>
    </row>
    <row r="429">
      <c r="K429" s="67"/>
    </row>
    <row r="430">
      <c r="K430" s="67"/>
    </row>
    <row r="431">
      <c r="K431" s="67"/>
    </row>
    <row r="432">
      <c r="K432" s="67"/>
    </row>
    <row r="433">
      <c r="K433" s="67"/>
    </row>
    <row r="434">
      <c r="K434" s="67"/>
    </row>
    <row r="435">
      <c r="K435" s="67"/>
    </row>
    <row r="436">
      <c r="K436" s="67"/>
    </row>
    <row r="437">
      <c r="K437" s="67"/>
    </row>
    <row r="438">
      <c r="K438" s="67"/>
    </row>
    <row r="439">
      <c r="K439" s="67"/>
    </row>
    <row r="440">
      <c r="K440" s="67"/>
    </row>
    <row r="441">
      <c r="K441" s="67"/>
    </row>
    <row r="442">
      <c r="K442" s="67"/>
    </row>
    <row r="443">
      <c r="K443" s="67"/>
    </row>
    <row r="444">
      <c r="K444" s="67"/>
    </row>
    <row r="445">
      <c r="K445" s="67"/>
    </row>
    <row r="446">
      <c r="K446" s="67"/>
    </row>
    <row r="447">
      <c r="K447" s="67"/>
    </row>
    <row r="448">
      <c r="K448" s="67"/>
    </row>
    <row r="449">
      <c r="K449" s="67"/>
    </row>
    <row r="450">
      <c r="K450" s="67"/>
    </row>
    <row r="451">
      <c r="K451" s="67"/>
    </row>
    <row r="452">
      <c r="K452" s="67"/>
    </row>
    <row r="453">
      <c r="K453" s="67"/>
    </row>
    <row r="454">
      <c r="K454" s="67"/>
    </row>
    <row r="455">
      <c r="K455" s="67"/>
    </row>
    <row r="456">
      <c r="K456" s="67"/>
    </row>
    <row r="457">
      <c r="K457" s="67"/>
    </row>
    <row r="458">
      <c r="K458" s="67"/>
    </row>
    <row r="459">
      <c r="K459" s="67"/>
    </row>
    <row r="460">
      <c r="K460" s="67"/>
    </row>
    <row r="461">
      <c r="K461" s="67"/>
    </row>
    <row r="462">
      <c r="K462" s="67"/>
    </row>
    <row r="463">
      <c r="K463" s="67"/>
    </row>
    <row r="464">
      <c r="K464" s="67"/>
    </row>
    <row r="465">
      <c r="K465" s="67"/>
    </row>
    <row r="466">
      <c r="K466" s="67"/>
    </row>
    <row r="467">
      <c r="K467" s="67"/>
    </row>
    <row r="468">
      <c r="K468" s="67"/>
    </row>
    <row r="469">
      <c r="K469" s="67"/>
    </row>
    <row r="470">
      <c r="K470" s="67"/>
    </row>
    <row r="471">
      <c r="K471" s="67"/>
    </row>
    <row r="472">
      <c r="K472" s="67"/>
    </row>
    <row r="473">
      <c r="K473" s="67"/>
    </row>
    <row r="474">
      <c r="K474" s="67"/>
    </row>
    <row r="475">
      <c r="K475" s="67"/>
    </row>
    <row r="476">
      <c r="K476" s="67"/>
    </row>
    <row r="477">
      <c r="K477" s="67"/>
    </row>
    <row r="478">
      <c r="K478" s="67"/>
    </row>
    <row r="479">
      <c r="K479" s="67"/>
    </row>
    <row r="480">
      <c r="K480" s="67"/>
    </row>
    <row r="481">
      <c r="K481" s="67"/>
    </row>
    <row r="482">
      <c r="K482" s="67"/>
    </row>
    <row r="483">
      <c r="K483" s="67"/>
    </row>
    <row r="484">
      <c r="K484" s="67"/>
    </row>
    <row r="485">
      <c r="K485" s="67"/>
    </row>
    <row r="486">
      <c r="K486" s="67"/>
    </row>
    <row r="487">
      <c r="K487" s="67"/>
    </row>
    <row r="488">
      <c r="K488" s="67"/>
    </row>
    <row r="489">
      <c r="K489" s="67"/>
    </row>
    <row r="490">
      <c r="K490" s="67"/>
    </row>
    <row r="491">
      <c r="K491" s="67"/>
    </row>
    <row r="492">
      <c r="K492" s="67"/>
    </row>
    <row r="493">
      <c r="K493" s="67"/>
    </row>
    <row r="494">
      <c r="K494" s="67"/>
    </row>
    <row r="495">
      <c r="K495" s="67"/>
    </row>
    <row r="496">
      <c r="K496" s="67"/>
    </row>
    <row r="497">
      <c r="K497" s="67"/>
    </row>
    <row r="498">
      <c r="K498" s="67"/>
    </row>
    <row r="499">
      <c r="K499" s="67"/>
    </row>
    <row r="500">
      <c r="K500" s="67"/>
    </row>
    <row r="501">
      <c r="K501" s="67"/>
    </row>
    <row r="502">
      <c r="K502" s="67"/>
    </row>
    <row r="503">
      <c r="K503" s="67"/>
    </row>
    <row r="504">
      <c r="K504" s="67"/>
    </row>
    <row r="505">
      <c r="K505" s="67"/>
    </row>
    <row r="506">
      <c r="K506" s="67"/>
    </row>
    <row r="507">
      <c r="K507" s="67"/>
    </row>
    <row r="508">
      <c r="K508" s="67"/>
    </row>
    <row r="509">
      <c r="K509" s="67"/>
    </row>
    <row r="510">
      <c r="K510" s="67"/>
    </row>
    <row r="511">
      <c r="K511" s="67"/>
    </row>
    <row r="512">
      <c r="K512" s="67"/>
    </row>
    <row r="513">
      <c r="K513" s="67"/>
    </row>
    <row r="514">
      <c r="K514" s="67"/>
    </row>
    <row r="515">
      <c r="K515" s="67"/>
    </row>
    <row r="516">
      <c r="K516" s="67"/>
    </row>
    <row r="517">
      <c r="K517" s="67"/>
    </row>
    <row r="518">
      <c r="K518" s="67"/>
    </row>
    <row r="519">
      <c r="K519" s="67"/>
    </row>
    <row r="520">
      <c r="K520" s="67"/>
    </row>
    <row r="521">
      <c r="K521" s="67"/>
    </row>
    <row r="522">
      <c r="K522" s="67"/>
    </row>
    <row r="523">
      <c r="K523" s="67"/>
    </row>
    <row r="524">
      <c r="K524" s="67"/>
    </row>
    <row r="525">
      <c r="K525" s="67"/>
    </row>
    <row r="526">
      <c r="K526" s="67"/>
    </row>
    <row r="527">
      <c r="K527" s="67"/>
    </row>
    <row r="528">
      <c r="K528" s="67"/>
    </row>
    <row r="529">
      <c r="K529" s="67"/>
    </row>
    <row r="530">
      <c r="K530" s="67"/>
    </row>
    <row r="531">
      <c r="K531" s="67"/>
    </row>
    <row r="532">
      <c r="K532" s="67"/>
    </row>
    <row r="533">
      <c r="K533" s="67"/>
    </row>
    <row r="534">
      <c r="K534" s="67"/>
    </row>
    <row r="535">
      <c r="K535" s="67"/>
    </row>
    <row r="536">
      <c r="K536" s="67"/>
    </row>
    <row r="537">
      <c r="K537" s="67"/>
    </row>
    <row r="538">
      <c r="K538" s="67"/>
    </row>
    <row r="539">
      <c r="K539" s="67"/>
    </row>
    <row r="540">
      <c r="K540" s="67"/>
    </row>
    <row r="541">
      <c r="K541" s="67"/>
    </row>
    <row r="542">
      <c r="K542" s="67"/>
    </row>
    <row r="543">
      <c r="K543" s="67"/>
    </row>
    <row r="544">
      <c r="K544" s="67"/>
    </row>
    <row r="545">
      <c r="K545" s="67"/>
    </row>
    <row r="546">
      <c r="K546" s="67"/>
    </row>
    <row r="547">
      <c r="K547" s="67"/>
    </row>
    <row r="548">
      <c r="K548" s="67"/>
    </row>
    <row r="549">
      <c r="K549" s="67"/>
    </row>
    <row r="550">
      <c r="K550" s="67"/>
    </row>
    <row r="551">
      <c r="K551" s="67"/>
    </row>
    <row r="552">
      <c r="K552" s="67"/>
    </row>
    <row r="553">
      <c r="K553" s="67"/>
    </row>
    <row r="554">
      <c r="K554" s="67"/>
    </row>
    <row r="555">
      <c r="K555" s="67"/>
    </row>
    <row r="556">
      <c r="K556" s="67"/>
    </row>
    <row r="557">
      <c r="K557" s="67"/>
    </row>
    <row r="558">
      <c r="K558" s="67"/>
    </row>
    <row r="559">
      <c r="K559" s="67"/>
    </row>
    <row r="560">
      <c r="K560" s="67"/>
    </row>
    <row r="561">
      <c r="K561" s="67"/>
    </row>
    <row r="562">
      <c r="K562" s="67"/>
    </row>
    <row r="563">
      <c r="K563" s="67"/>
    </row>
    <row r="564">
      <c r="K564" s="67"/>
    </row>
    <row r="565">
      <c r="K565" s="67"/>
    </row>
    <row r="566">
      <c r="K566" s="67"/>
    </row>
    <row r="567">
      <c r="K567" s="67"/>
    </row>
    <row r="568">
      <c r="K568" s="67"/>
    </row>
    <row r="569">
      <c r="K569" s="67"/>
    </row>
    <row r="570">
      <c r="K570" s="67"/>
    </row>
    <row r="571">
      <c r="K571" s="67"/>
    </row>
    <row r="572">
      <c r="K572" s="67"/>
    </row>
    <row r="573">
      <c r="K573" s="67"/>
    </row>
    <row r="574">
      <c r="K574" s="67"/>
    </row>
    <row r="575">
      <c r="K575" s="67"/>
    </row>
    <row r="576">
      <c r="K576" s="67"/>
    </row>
    <row r="577">
      <c r="K577" s="67"/>
    </row>
    <row r="578">
      <c r="K578" s="67"/>
    </row>
    <row r="579">
      <c r="K579" s="67"/>
    </row>
    <row r="580">
      <c r="K580" s="67"/>
    </row>
    <row r="581">
      <c r="K581" s="67"/>
    </row>
    <row r="582">
      <c r="K582" s="67"/>
    </row>
    <row r="583">
      <c r="K583" s="67"/>
    </row>
    <row r="584">
      <c r="K584" s="67"/>
    </row>
    <row r="585">
      <c r="K585" s="67"/>
    </row>
    <row r="586">
      <c r="K586" s="67"/>
    </row>
    <row r="587">
      <c r="K587" s="67"/>
    </row>
    <row r="588">
      <c r="K588" s="67"/>
    </row>
    <row r="589">
      <c r="K589" s="67"/>
    </row>
    <row r="590">
      <c r="K590" s="67"/>
    </row>
    <row r="591">
      <c r="K591" s="67"/>
    </row>
    <row r="592">
      <c r="K592" s="67"/>
    </row>
    <row r="593">
      <c r="K593" s="67"/>
    </row>
    <row r="594">
      <c r="K594" s="67"/>
    </row>
    <row r="595">
      <c r="K595" s="67"/>
    </row>
    <row r="596">
      <c r="K596" s="67"/>
    </row>
    <row r="597">
      <c r="K597" s="67"/>
    </row>
    <row r="598">
      <c r="K598" s="67"/>
    </row>
    <row r="599">
      <c r="K599" s="67"/>
    </row>
    <row r="600">
      <c r="K600" s="67"/>
    </row>
    <row r="601">
      <c r="K601" s="67"/>
    </row>
    <row r="602">
      <c r="K602" s="67"/>
    </row>
    <row r="603">
      <c r="K603" s="67"/>
    </row>
    <row r="604">
      <c r="K604" s="67"/>
    </row>
    <row r="605">
      <c r="K605" s="67"/>
    </row>
    <row r="606">
      <c r="K606" s="67"/>
    </row>
    <row r="607">
      <c r="K607" s="67"/>
    </row>
    <row r="608">
      <c r="K608" s="67"/>
    </row>
    <row r="609">
      <c r="K609" s="67"/>
    </row>
    <row r="610">
      <c r="K610" s="67"/>
    </row>
    <row r="611">
      <c r="K611" s="67"/>
    </row>
    <row r="612">
      <c r="K612" s="67"/>
    </row>
    <row r="613">
      <c r="K613" s="67"/>
    </row>
    <row r="614">
      <c r="K614" s="67"/>
    </row>
    <row r="615">
      <c r="K615" s="67"/>
    </row>
    <row r="616">
      <c r="K616" s="67"/>
    </row>
    <row r="617">
      <c r="K617" s="67"/>
    </row>
    <row r="618">
      <c r="K618" s="67"/>
    </row>
    <row r="619">
      <c r="K619" s="67"/>
    </row>
    <row r="620">
      <c r="K620" s="67"/>
    </row>
    <row r="621">
      <c r="K621" s="67"/>
    </row>
    <row r="622">
      <c r="K622" s="67"/>
    </row>
    <row r="623">
      <c r="K623" s="67"/>
    </row>
    <row r="624">
      <c r="K624" s="67"/>
    </row>
    <row r="625">
      <c r="K625" s="67"/>
    </row>
    <row r="626">
      <c r="K626" s="67"/>
    </row>
    <row r="627">
      <c r="K627" s="67"/>
    </row>
    <row r="628">
      <c r="K628" s="67"/>
    </row>
    <row r="629">
      <c r="K629" s="67"/>
    </row>
    <row r="630">
      <c r="K630" s="67"/>
    </row>
    <row r="631">
      <c r="K631" s="67"/>
    </row>
    <row r="632">
      <c r="K632" s="67"/>
    </row>
    <row r="633">
      <c r="K633" s="67"/>
    </row>
    <row r="634">
      <c r="K634" s="67"/>
    </row>
    <row r="635">
      <c r="K635" s="67"/>
    </row>
    <row r="636">
      <c r="K636" s="67"/>
    </row>
    <row r="637">
      <c r="K637" s="67"/>
    </row>
    <row r="638">
      <c r="K638" s="67"/>
    </row>
    <row r="639">
      <c r="K639" s="67"/>
    </row>
    <row r="640">
      <c r="K640" s="67"/>
    </row>
    <row r="641">
      <c r="K641" s="67"/>
    </row>
    <row r="642">
      <c r="K642" s="67"/>
    </row>
    <row r="643">
      <c r="K643" s="67"/>
    </row>
    <row r="644">
      <c r="K644" s="67"/>
    </row>
    <row r="645">
      <c r="K645" s="67"/>
    </row>
    <row r="646">
      <c r="K646" s="67"/>
    </row>
    <row r="647">
      <c r="K647" s="67"/>
    </row>
    <row r="648">
      <c r="K648" s="67"/>
    </row>
    <row r="649">
      <c r="K649" s="67"/>
    </row>
    <row r="650">
      <c r="K650" s="67"/>
    </row>
    <row r="651">
      <c r="K651" s="67"/>
    </row>
    <row r="652">
      <c r="K652" s="67"/>
    </row>
    <row r="653">
      <c r="K653" s="67"/>
    </row>
    <row r="654">
      <c r="K654" s="67"/>
    </row>
    <row r="655">
      <c r="K655" s="67"/>
    </row>
    <row r="656">
      <c r="K656" s="67"/>
    </row>
    <row r="657">
      <c r="K657" s="67"/>
    </row>
    <row r="658">
      <c r="K658" s="67"/>
    </row>
    <row r="659">
      <c r="K659" s="67"/>
    </row>
    <row r="660">
      <c r="K660" s="67"/>
    </row>
    <row r="661">
      <c r="K661" s="67"/>
    </row>
    <row r="662">
      <c r="K662" s="67"/>
    </row>
    <row r="663">
      <c r="K663" s="67"/>
    </row>
    <row r="664">
      <c r="K664" s="67"/>
    </row>
    <row r="665">
      <c r="K665" s="67"/>
    </row>
    <row r="666">
      <c r="K666" s="67"/>
    </row>
    <row r="667">
      <c r="K667" s="67"/>
    </row>
    <row r="668">
      <c r="K668" s="67"/>
    </row>
    <row r="669">
      <c r="K669" s="67"/>
    </row>
    <row r="670">
      <c r="K670" s="67"/>
    </row>
    <row r="671">
      <c r="K671" s="67"/>
    </row>
    <row r="672">
      <c r="K672" s="67"/>
    </row>
    <row r="673">
      <c r="K673" s="67"/>
    </row>
    <row r="674">
      <c r="K674" s="67"/>
    </row>
    <row r="675">
      <c r="K675" s="67"/>
    </row>
    <row r="676">
      <c r="K676" s="67"/>
    </row>
    <row r="677">
      <c r="K677" s="67"/>
    </row>
    <row r="678">
      <c r="K678" s="67"/>
    </row>
    <row r="679">
      <c r="K679" s="67"/>
    </row>
    <row r="680">
      <c r="K680" s="67"/>
    </row>
    <row r="681">
      <c r="K681" s="67"/>
    </row>
    <row r="682">
      <c r="K682" s="67"/>
    </row>
    <row r="683">
      <c r="K683" s="67"/>
    </row>
    <row r="684">
      <c r="K684" s="67"/>
    </row>
    <row r="685">
      <c r="K685" s="67"/>
    </row>
    <row r="686">
      <c r="K686" s="67"/>
    </row>
    <row r="687">
      <c r="K687" s="67"/>
    </row>
    <row r="688">
      <c r="K688" s="67"/>
    </row>
    <row r="689">
      <c r="K689" s="67"/>
    </row>
    <row r="690">
      <c r="K690" s="67"/>
    </row>
    <row r="691">
      <c r="K691" s="67"/>
    </row>
    <row r="692">
      <c r="K692" s="67"/>
    </row>
    <row r="693">
      <c r="K693" s="67"/>
    </row>
    <row r="694">
      <c r="K694" s="67"/>
    </row>
    <row r="695">
      <c r="K695" s="67"/>
    </row>
    <row r="696">
      <c r="K696" s="67"/>
    </row>
    <row r="697">
      <c r="K697" s="67"/>
    </row>
    <row r="698">
      <c r="K698" s="67"/>
    </row>
    <row r="699">
      <c r="K699" s="67"/>
    </row>
    <row r="700">
      <c r="K700" s="67"/>
    </row>
    <row r="701">
      <c r="K701" s="67"/>
    </row>
    <row r="702">
      <c r="K702" s="67"/>
    </row>
    <row r="703">
      <c r="K703" s="67"/>
    </row>
    <row r="704">
      <c r="K704" s="67"/>
    </row>
    <row r="705">
      <c r="K705" s="67"/>
    </row>
    <row r="706">
      <c r="K706" s="67"/>
    </row>
    <row r="707">
      <c r="K707" s="67"/>
    </row>
    <row r="708">
      <c r="K708" s="67"/>
    </row>
    <row r="709">
      <c r="K709" s="67"/>
    </row>
    <row r="710">
      <c r="K710" s="67"/>
    </row>
    <row r="711">
      <c r="K711" s="67"/>
    </row>
    <row r="712">
      <c r="K712" s="67"/>
    </row>
    <row r="713">
      <c r="K713" s="67"/>
    </row>
    <row r="714">
      <c r="K714" s="67"/>
    </row>
    <row r="715">
      <c r="K715" s="67"/>
    </row>
    <row r="716">
      <c r="K716" s="67"/>
    </row>
    <row r="717">
      <c r="K717" s="67"/>
    </row>
    <row r="718">
      <c r="K718" s="67"/>
    </row>
    <row r="719">
      <c r="K719" s="67"/>
    </row>
    <row r="720">
      <c r="K720" s="67"/>
    </row>
    <row r="721">
      <c r="K721" s="67"/>
    </row>
    <row r="722">
      <c r="K722" s="67"/>
    </row>
    <row r="723">
      <c r="K723" s="67"/>
    </row>
    <row r="724">
      <c r="K724" s="67"/>
    </row>
    <row r="725">
      <c r="K725" s="67"/>
    </row>
    <row r="726">
      <c r="K726" s="67"/>
    </row>
    <row r="727">
      <c r="K727" s="67"/>
    </row>
    <row r="728">
      <c r="K728" s="67"/>
    </row>
    <row r="729">
      <c r="K729" s="67"/>
    </row>
    <row r="730">
      <c r="K730" s="67"/>
    </row>
    <row r="731">
      <c r="K731" s="67"/>
    </row>
    <row r="732">
      <c r="K732" s="67"/>
    </row>
    <row r="733">
      <c r="K733" s="67"/>
    </row>
    <row r="734">
      <c r="K734" s="67"/>
    </row>
    <row r="735">
      <c r="K735" s="67"/>
    </row>
    <row r="736">
      <c r="K736" s="67"/>
    </row>
    <row r="737">
      <c r="K737" s="67"/>
    </row>
    <row r="738">
      <c r="K738" s="67"/>
    </row>
    <row r="739">
      <c r="K739" s="67"/>
    </row>
    <row r="740">
      <c r="K740" s="67"/>
    </row>
    <row r="741">
      <c r="K741" s="67"/>
    </row>
    <row r="742">
      <c r="K742" s="67"/>
    </row>
    <row r="743">
      <c r="K743" s="67"/>
    </row>
    <row r="744">
      <c r="K744" s="67"/>
    </row>
    <row r="745">
      <c r="K745" s="67"/>
    </row>
    <row r="746">
      <c r="K746" s="67"/>
    </row>
    <row r="747">
      <c r="K747" s="67"/>
    </row>
    <row r="748">
      <c r="K748" s="67"/>
    </row>
    <row r="749">
      <c r="K749" s="67"/>
    </row>
    <row r="750">
      <c r="K750" s="67"/>
    </row>
    <row r="751">
      <c r="K751" s="67"/>
    </row>
    <row r="752">
      <c r="K752" s="67"/>
    </row>
    <row r="753">
      <c r="K753" s="67"/>
    </row>
    <row r="754">
      <c r="K754" s="67"/>
    </row>
    <row r="755">
      <c r="K755" s="67"/>
    </row>
    <row r="756">
      <c r="K756" s="67"/>
    </row>
    <row r="757">
      <c r="K757" s="67"/>
    </row>
    <row r="758">
      <c r="K758" s="67"/>
    </row>
    <row r="759">
      <c r="K759" s="67"/>
    </row>
    <row r="760">
      <c r="K760" s="67"/>
    </row>
    <row r="761">
      <c r="K761" s="67"/>
    </row>
    <row r="762">
      <c r="K762" s="67"/>
    </row>
    <row r="763">
      <c r="K763" s="67"/>
    </row>
    <row r="764">
      <c r="K764" s="67"/>
    </row>
    <row r="765">
      <c r="K765" s="67"/>
    </row>
    <row r="766">
      <c r="K766" s="67"/>
    </row>
    <row r="767">
      <c r="K767" s="67"/>
    </row>
    <row r="768">
      <c r="K768" s="67"/>
    </row>
    <row r="769">
      <c r="K769" s="67"/>
    </row>
    <row r="770">
      <c r="K770" s="67"/>
    </row>
    <row r="771">
      <c r="K771" s="67"/>
    </row>
    <row r="772">
      <c r="K772" s="67"/>
    </row>
    <row r="773">
      <c r="K773" s="67"/>
    </row>
    <row r="774">
      <c r="K774" s="67"/>
    </row>
    <row r="775">
      <c r="K775" s="67"/>
    </row>
    <row r="776">
      <c r="K776" s="67"/>
    </row>
    <row r="777">
      <c r="K777" s="67"/>
    </row>
    <row r="778">
      <c r="K778" s="67"/>
    </row>
    <row r="779">
      <c r="K779" s="67"/>
    </row>
    <row r="780">
      <c r="K780" s="67"/>
    </row>
    <row r="781">
      <c r="K781" s="67"/>
    </row>
    <row r="782">
      <c r="K782" s="67"/>
    </row>
    <row r="783">
      <c r="K783" s="67"/>
    </row>
    <row r="784">
      <c r="K784" s="67"/>
    </row>
    <row r="785">
      <c r="K785" s="67"/>
    </row>
    <row r="786">
      <c r="K786" s="67"/>
    </row>
    <row r="787">
      <c r="K787" s="67"/>
    </row>
    <row r="788">
      <c r="K788" s="67"/>
    </row>
    <row r="789">
      <c r="K789" s="67"/>
    </row>
    <row r="790">
      <c r="K790" s="67"/>
    </row>
    <row r="791">
      <c r="K791" s="67"/>
    </row>
    <row r="792">
      <c r="K792" s="67"/>
    </row>
    <row r="793">
      <c r="K793" s="67"/>
    </row>
    <row r="794">
      <c r="K794" s="67"/>
    </row>
    <row r="795">
      <c r="K795" s="67"/>
    </row>
    <row r="796">
      <c r="K796" s="67"/>
    </row>
    <row r="797">
      <c r="K797" s="67"/>
    </row>
    <row r="798">
      <c r="K798" s="67"/>
    </row>
    <row r="799">
      <c r="K799" s="67"/>
    </row>
    <row r="800">
      <c r="K800" s="67"/>
    </row>
    <row r="801">
      <c r="K801" s="67"/>
    </row>
    <row r="802">
      <c r="K802" s="67"/>
    </row>
    <row r="803">
      <c r="K803" s="67"/>
    </row>
    <row r="804">
      <c r="K804" s="67"/>
    </row>
    <row r="805">
      <c r="K805" s="67"/>
    </row>
    <row r="806">
      <c r="K806" s="67"/>
    </row>
    <row r="807">
      <c r="K807" s="67"/>
    </row>
    <row r="808">
      <c r="K808" s="67"/>
    </row>
    <row r="809">
      <c r="K809" s="67"/>
    </row>
    <row r="810">
      <c r="K810" s="67"/>
    </row>
    <row r="811">
      <c r="K811" s="67"/>
    </row>
    <row r="812">
      <c r="K812" s="67"/>
    </row>
    <row r="813">
      <c r="K813" s="67"/>
    </row>
    <row r="814">
      <c r="K814" s="67"/>
    </row>
    <row r="815">
      <c r="K815" s="67"/>
    </row>
    <row r="816">
      <c r="K816" s="67"/>
    </row>
    <row r="817">
      <c r="K817" s="67"/>
    </row>
    <row r="818">
      <c r="K818" s="67"/>
    </row>
    <row r="819">
      <c r="K819" s="67"/>
    </row>
    <row r="820">
      <c r="K820" s="67"/>
    </row>
    <row r="821">
      <c r="K821" s="67"/>
    </row>
    <row r="822">
      <c r="K822" s="67"/>
    </row>
    <row r="823">
      <c r="K823" s="67"/>
    </row>
    <row r="824">
      <c r="K824" s="67"/>
    </row>
    <row r="825">
      <c r="K825" s="67"/>
    </row>
    <row r="826">
      <c r="K826" s="67"/>
    </row>
    <row r="827">
      <c r="K827" s="67"/>
    </row>
    <row r="828">
      <c r="K828" s="67"/>
    </row>
    <row r="829">
      <c r="K829" s="67"/>
    </row>
    <row r="830">
      <c r="K830" s="67"/>
    </row>
    <row r="831">
      <c r="K831" s="67"/>
    </row>
    <row r="832">
      <c r="K832" s="67"/>
    </row>
    <row r="833">
      <c r="K833" s="67"/>
    </row>
    <row r="834">
      <c r="K834" s="67"/>
    </row>
    <row r="835">
      <c r="K835" s="67"/>
    </row>
    <row r="836">
      <c r="K836" s="67"/>
    </row>
    <row r="837">
      <c r="K837" s="67"/>
    </row>
    <row r="838">
      <c r="K838" s="67"/>
    </row>
    <row r="839">
      <c r="K839" s="67"/>
    </row>
    <row r="840">
      <c r="K840" s="67"/>
    </row>
    <row r="841">
      <c r="K841" s="67"/>
    </row>
    <row r="842">
      <c r="K842" s="67"/>
    </row>
    <row r="843">
      <c r="K843" s="67"/>
    </row>
    <row r="844">
      <c r="K844" s="67"/>
    </row>
    <row r="845">
      <c r="K845" s="67"/>
    </row>
    <row r="846">
      <c r="K846" s="67"/>
    </row>
    <row r="847">
      <c r="K847" s="67"/>
    </row>
    <row r="848">
      <c r="K848" s="67"/>
    </row>
    <row r="849">
      <c r="K849" s="67"/>
    </row>
    <row r="850">
      <c r="K850" s="67"/>
    </row>
    <row r="851">
      <c r="K851" s="67"/>
    </row>
    <row r="852">
      <c r="K852" s="67"/>
    </row>
    <row r="853">
      <c r="K853" s="67"/>
    </row>
    <row r="854">
      <c r="K854" s="67"/>
    </row>
    <row r="855">
      <c r="K855" s="67"/>
    </row>
    <row r="856">
      <c r="K856" s="67"/>
    </row>
    <row r="857">
      <c r="K857" s="67"/>
    </row>
    <row r="858">
      <c r="K858" s="67"/>
    </row>
    <row r="859">
      <c r="K859" s="67"/>
    </row>
    <row r="860">
      <c r="K860" s="67"/>
    </row>
    <row r="861">
      <c r="K861" s="67"/>
    </row>
    <row r="862">
      <c r="K862" s="67"/>
    </row>
    <row r="863">
      <c r="K863" s="67"/>
    </row>
    <row r="864">
      <c r="K864" s="67"/>
    </row>
    <row r="865">
      <c r="K865" s="67"/>
    </row>
    <row r="866">
      <c r="K866" s="67"/>
    </row>
    <row r="867">
      <c r="K867" s="67"/>
    </row>
    <row r="868">
      <c r="K868" s="67"/>
    </row>
    <row r="869">
      <c r="K869" s="67"/>
    </row>
    <row r="870">
      <c r="K870" s="67"/>
    </row>
    <row r="871">
      <c r="K871" s="67"/>
    </row>
    <row r="872">
      <c r="K872" s="67"/>
    </row>
    <row r="873">
      <c r="K873" s="67"/>
    </row>
    <row r="874">
      <c r="K874" s="67"/>
    </row>
    <row r="875">
      <c r="K875" s="67"/>
    </row>
    <row r="876">
      <c r="K876" s="67"/>
    </row>
    <row r="877">
      <c r="K877" s="67"/>
    </row>
    <row r="878">
      <c r="K878" s="67"/>
    </row>
    <row r="879">
      <c r="K879" s="67"/>
    </row>
    <row r="880">
      <c r="K880" s="67"/>
    </row>
    <row r="881">
      <c r="K881" s="67"/>
    </row>
    <row r="882">
      <c r="K882" s="67"/>
    </row>
    <row r="883">
      <c r="K883" s="67"/>
    </row>
    <row r="884">
      <c r="K884" s="67"/>
    </row>
    <row r="885">
      <c r="K885" s="67"/>
    </row>
    <row r="886">
      <c r="K886" s="67"/>
    </row>
    <row r="887">
      <c r="K887" s="67"/>
    </row>
    <row r="888">
      <c r="K888" s="67"/>
    </row>
    <row r="889">
      <c r="K889" s="67"/>
    </row>
    <row r="890">
      <c r="K890" s="67"/>
    </row>
    <row r="891">
      <c r="K891" s="67"/>
    </row>
    <row r="892">
      <c r="K892" s="67"/>
    </row>
    <row r="893">
      <c r="K893" s="67"/>
    </row>
    <row r="894">
      <c r="K894" s="67"/>
    </row>
    <row r="895">
      <c r="K895" s="67"/>
    </row>
    <row r="896">
      <c r="K896" s="67"/>
    </row>
    <row r="897">
      <c r="K897" s="67"/>
    </row>
    <row r="898">
      <c r="K898" s="67"/>
    </row>
    <row r="899">
      <c r="K899" s="67"/>
    </row>
    <row r="900">
      <c r="K900" s="67"/>
    </row>
    <row r="901">
      <c r="K901" s="67"/>
    </row>
    <row r="902">
      <c r="K902" s="67"/>
    </row>
    <row r="903">
      <c r="K903" s="67"/>
    </row>
    <row r="904">
      <c r="K904" s="67"/>
    </row>
    <row r="905">
      <c r="K905" s="67"/>
    </row>
    <row r="906">
      <c r="K906" s="67"/>
    </row>
    <row r="907">
      <c r="K907" s="67"/>
    </row>
    <row r="908">
      <c r="K908" s="67"/>
    </row>
    <row r="909">
      <c r="K909" s="67"/>
    </row>
    <row r="910">
      <c r="K910" s="67"/>
    </row>
    <row r="911">
      <c r="K911" s="67"/>
    </row>
    <row r="912">
      <c r="K912" s="67"/>
    </row>
    <row r="913">
      <c r="K913" s="67"/>
    </row>
    <row r="914">
      <c r="K914" s="67"/>
    </row>
    <row r="915">
      <c r="K915" s="67"/>
    </row>
    <row r="916">
      <c r="K916" s="67"/>
    </row>
    <row r="917">
      <c r="K917" s="67"/>
    </row>
    <row r="918">
      <c r="K918" s="67"/>
    </row>
    <row r="919">
      <c r="K919" s="67"/>
    </row>
    <row r="920">
      <c r="K920" s="67"/>
    </row>
    <row r="921">
      <c r="K921" s="67"/>
    </row>
    <row r="922">
      <c r="K922" s="67"/>
    </row>
    <row r="923">
      <c r="K923" s="67"/>
    </row>
    <row r="924">
      <c r="K924" s="67"/>
    </row>
    <row r="925">
      <c r="K925" s="67"/>
    </row>
    <row r="926">
      <c r="K926" s="67"/>
    </row>
    <row r="927">
      <c r="K927" s="67"/>
    </row>
    <row r="928">
      <c r="K928" s="67"/>
    </row>
    <row r="929">
      <c r="K929" s="67"/>
    </row>
    <row r="930">
      <c r="K930" s="67"/>
    </row>
    <row r="931">
      <c r="K931" s="67"/>
    </row>
    <row r="932">
      <c r="K932" s="67"/>
    </row>
    <row r="933">
      <c r="K933" s="67"/>
    </row>
    <row r="934">
      <c r="K934" s="67"/>
    </row>
    <row r="935">
      <c r="K935" s="67"/>
    </row>
    <row r="936">
      <c r="K936" s="67"/>
    </row>
    <row r="937">
      <c r="K937" s="67"/>
    </row>
    <row r="938">
      <c r="K938" s="67"/>
    </row>
    <row r="939">
      <c r="K939" s="67"/>
    </row>
    <row r="940">
      <c r="K940" s="67"/>
    </row>
    <row r="941">
      <c r="K941" s="67"/>
    </row>
    <row r="942">
      <c r="K942" s="67"/>
    </row>
    <row r="943">
      <c r="K943" s="67"/>
    </row>
    <row r="944">
      <c r="K944" s="67"/>
    </row>
    <row r="945">
      <c r="K945" s="67"/>
    </row>
    <row r="946">
      <c r="K946" s="67"/>
    </row>
    <row r="947">
      <c r="K947" s="67"/>
    </row>
    <row r="948">
      <c r="K948" s="67"/>
    </row>
    <row r="949">
      <c r="K949" s="67"/>
    </row>
    <row r="950">
      <c r="K950" s="67"/>
    </row>
    <row r="951">
      <c r="K951" s="67"/>
    </row>
    <row r="952">
      <c r="K952" s="67"/>
    </row>
    <row r="953">
      <c r="K953" s="67"/>
    </row>
    <row r="954">
      <c r="K954" s="67"/>
    </row>
    <row r="955">
      <c r="K955" s="67"/>
    </row>
    <row r="956">
      <c r="K956" s="67"/>
    </row>
    <row r="957">
      <c r="K957" s="67"/>
    </row>
    <row r="958">
      <c r="K958" s="67"/>
    </row>
    <row r="959">
      <c r="K959" s="67"/>
    </row>
    <row r="960">
      <c r="K960" s="67"/>
    </row>
    <row r="961">
      <c r="K961" s="67"/>
    </row>
    <row r="962">
      <c r="K962" s="67"/>
    </row>
    <row r="963">
      <c r="K963" s="67"/>
    </row>
    <row r="964">
      <c r="K964" s="67"/>
    </row>
    <row r="965">
      <c r="K965" s="67"/>
    </row>
    <row r="966">
      <c r="K966" s="67"/>
    </row>
    <row r="967">
      <c r="K967" s="67"/>
    </row>
    <row r="968">
      <c r="K968" s="67"/>
    </row>
    <row r="969">
      <c r="K969" s="67"/>
    </row>
    <row r="970">
      <c r="K970" s="67"/>
    </row>
    <row r="971">
      <c r="K971" s="67"/>
    </row>
    <row r="972">
      <c r="K972" s="67"/>
    </row>
    <row r="973">
      <c r="K973" s="67"/>
    </row>
    <row r="974">
      <c r="K974" s="67"/>
    </row>
    <row r="975">
      <c r="K975" s="67"/>
    </row>
    <row r="976">
      <c r="K976" s="67"/>
    </row>
    <row r="977">
      <c r="K977" s="67"/>
    </row>
    <row r="978">
      <c r="K978" s="67"/>
    </row>
    <row r="979">
      <c r="K979" s="67"/>
    </row>
    <row r="980">
      <c r="K980" s="67"/>
    </row>
    <row r="981">
      <c r="K981" s="67"/>
    </row>
    <row r="982">
      <c r="K982" s="67"/>
    </row>
    <row r="983">
      <c r="K983" s="67"/>
    </row>
    <row r="984">
      <c r="K984" s="67"/>
    </row>
    <row r="985">
      <c r="K985" s="67"/>
    </row>
    <row r="986">
      <c r="K986" s="67"/>
    </row>
    <row r="987">
      <c r="K987" s="67"/>
    </row>
    <row r="988">
      <c r="K988" s="67"/>
    </row>
    <row r="989">
      <c r="K989" s="67"/>
    </row>
    <row r="990">
      <c r="K990" s="67"/>
    </row>
    <row r="991">
      <c r="K991" s="67"/>
    </row>
    <row r="992">
      <c r="K992" s="67"/>
    </row>
    <row r="993">
      <c r="K993" s="67"/>
    </row>
    <row r="994">
      <c r="K994" s="67"/>
    </row>
    <row r="995">
      <c r="K995" s="67"/>
    </row>
    <row r="996">
      <c r="K996" s="67"/>
    </row>
    <row r="997">
      <c r="K997" s="67"/>
    </row>
    <row r="998">
      <c r="K998" s="67"/>
    </row>
    <row r="999">
      <c r="K999" s="67"/>
    </row>
    <row r="1000">
      <c r="K1000" s="67"/>
    </row>
  </sheetData>
  <dataValidations>
    <dataValidation type="list" allowBlank="1" showErrorMessage="1" sqref="J2:J9">
      <formula1>"High,Medium,Low"</formula1>
    </dataValidation>
    <dataValidation type="list" allowBlank="1" showErrorMessage="1" sqref="I2:I9">
      <formula1>"Critical,High,Medium,Low"</formula1>
    </dataValidation>
    <dataValidation type="list" allowBlank="1" showErrorMessage="1" sqref="H2:H9">
      <formula1>"Pass,Fail"</formula1>
    </dataValidation>
  </dataValidations>
  <hyperlinks>
    <hyperlink r:id="rId1" ref="D2"/>
    <hyperlink r:id="rId2" ref="D3"/>
    <hyperlink r:id="rId3" ref="D4"/>
    <hyperlink r:id="rId4" ref="D5"/>
    <hyperlink r:id="rId5" ref="D6"/>
    <hyperlink r:id="rId6" ref="D7"/>
    <hyperlink r:id="rId7" ref="D8"/>
    <hyperlink r:id="rId8" ref="D9"/>
  </hyperlinks>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0.14"/>
    <col customWidth="1" min="3" max="3" width="25.57"/>
    <col customWidth="1" min="4" max="4" width="38.43"/>
    <col customWidth="1" min="5" max="5" width="21.29"/>
    <col customWidth="1" min="6" max="6" width="22.29"/>
    <col customWidth="1" min="7" max="7" width="68.0"/>
    <col customWidth="1" min="8" max="8" width="38.29"/>
    <col customWidth="1" min="9" max="9" width="47.29"/>
    <col customWidth="1" min="10" max="10" width="20.86"/>
    <col customWidth="1" min="11" max="11" width="17.29"/>
  </cols>
  <sheetData>
    <row r="1">
      <c r="A1" s="51" t="s">
        <v>116</v>
      </c>
      <c r="B1" s="51" t="s">
        <v>398</v>
      </c>
      <c r="C1" s="51" t="s">
        <v>23</v>
      </c>
      <c r="D1" s="51" t="s">
        <v>56</v>
      </c>
      <c r="E1" s="51" t="s">
        <v>399</v>
      </c>
      <c r="F1" s="51" t="s">
        <v>57</v>
      </c>
      <c r="G1" s="51" t="s">
        <v>400</v>
      </c>
      <c r="H1" s="51" t="s">
        <v>60</v>
      </c>
      <c r="I1" s="51" t="s">
        <v>401</v>
      </c>
      <c r="J1" s="51" t="s">
        <v>62</v>
      </c>
      <c r="K1" s="51" t="s">
        <v>63</v>
      </c>
      <c r="L1" s="51" t="s">
        <v>402</v>
      </c>
    </row>
    <row r="2">
      <c r="A2" s="52" t="s">
        <v>403</v>
      </c>
      <c r="B2" s="52" t="s">
        <v>105</v>
      </c>
      <c r="C2" s="52" t="s">
        <v>66</v>
      </c>
      <c r="D2" s="52" t="s">
        <v>404</v>
      </c>
      <c r="E2" s="58" t="s">
        <v>405</v>
      </c>
      <c r="F2" s="52" t="s">
        <v>69</v>
      </c>
      <c r="G2" s="52" t="s">
        <v>406</v>
      </c>
      <c r="H2" s="52" t="s">
        <v>109</v>
      </c>
      <c r="I2" s="52" t="s">
        <v>407</v>
      </c>
      <c r="J2" s="52" t="s">
        <v>32</v>
      </c>
      <c r="K2" s="52" t="s">
        <v>39</v>
      </c>
      <c r="L2" s="52" t="s">
        <v>408</v>
      </c>
    </row>
    <row r="3">
      <c r="A3" s="52" t="s">
        <v>409</v>
      </c>
      <c r="B3" s="52" t="s">
        <v>123</v>
      </c>
      <c r="C3" s="52" t="s">
        <v>34</v>
      </c>
      <c r="D3" s="52" t="s">
        <v>410</v>
      </c>
      <c r="E3" s="58" t="s">
        <v>411</v>
      </c>
      <c r="F3" s="52" t="s">
        <v>69</v>
      </c>
      <c r="G3" s="52" t="s">
        <v>412</v>
      </c>
      <c r="H3" s="52" t="s">
        <v>413</v>
      </c>
      <c r="I3" s="52" t="s">
        <v>414</v>
      </c>
      <c r="J3" s="52" t="s">
        <v>36</v>
      </c>
      <c r="K3" s="52" t="s">
        <v>36</v>
      </c>
      <c r="L3" s="52" t="s">
        <v>408</v>
      </c>
    </row>
    <row r="4">
      <c r="A4" s="52" t="s">
        <v>415</v>
      </c>
      <c r="B4" s="52" t="s">
        <v>169</v>
      </c>
      <c r="C4" s="52" t="s">
        <v>34</v>
      </c>
      <c r="D4" s="52" t="s">
        <v>416</v>
      </c>
      <c r="E4" s="58" t="s">
        <v>411</v>
      </c>
      <c r="F4" s="52" t="s">
        <v>125</v>
      </c>
      <c r="G4" s="52" t="s">
        <v>417</v>
      </c>
      <c r="H4" s="52" t="s">
        <v>418</v>
      </c>
      <c r="I4" s="52" t="s">
        <v>419</v>
      </c>
      <c r="J4" s="52" t="s">
        <v>36</v>
      </c>
      <c r="K4" s="52" t="s">
        <v>36</v>
      </c>
      <c r="L4" s="52" t="s">
        <v>408</v>
      </c>
    </row>
    <row r="5">
      <c r="A5" s="52" t="s">
        <v>420</v>
      </c>
      <c r="B5" s="52" t="s">
        <v>174</v>
      </c>
      <c r="C5" s="52" t="s">
        <v>34</v>
      </c>
      <c r="D5" s="52" t="s">
        <v>421</v>
      </c>
      <c r="E5" s="58" t="s">
        <v>405</v>
      </c>
      <c r="F5" s="52" t="s">
        <v>250</v>
      </c>
      <c r="G5" s="52" t="s">
        <v>176</v>
      </c>
      <c r="H5" s="52" t="s">
        <v>177</v>
      </c>
      <c r="I5" s="52" t="s">
        <v>422</v>
      </c>
      <c r="J5" s="52" t="s">
        <v>36</v>
      </c>
      <c r="K5" s="52" t="s">
        <v>36</v>
      </c>
      <c r="L5" s="52" t="s">
        <v>408</v>
      </c>
    </row>
    <row r="6">
      <c r="A6" s="52" t="s">
        <v>423</v>
      </c>
      <c r="B6" s="52" t="s">
        <v>241</v>
      </c>
      <c r="C6" s="52" t="s">
        <v>215</v>
      </c>
      <c r="D6" s="52" t="s">
        <v>424</v>
      </c>
      <c r="E6" s="58" t="s">
        <v>411</v>
      </c>
      <c r="F6" s="52" t="s">
        <v>125</v>
      </c>
      <c r="G6" s="52" t="s">
        <v>425</v>
      </c>
      <c r="H6" s="52" t="s">
        <v>245</v>
      </c>
      <c r="I6" s="52" t="s">
        <v>426</v>
      </c>
      <c r="J6" s="52" t="s">
        <v>36</v>
      </c>
      <c r="K6" s="52" t="s">
        <v>36</v>
      </c>
      <c r="L6" s="52" t="s">
        <v>408</v>
      </c>
    </row>
    <row r="7">
      <c r="A7" s="52" t="s">
        <v>347</v>
      </c>
      <c r="B7" s="52" t="s">
        <v>427</v>
      </c>
      <c r="C7" s="52" t="s">
        <v>331</v>
      </c>
      <c r="D7" s="52" t="s">
        <v>428</v>
      </c>
      <c r="E7" s="58" t="s">
        <v>411</v>
      </c>
      <c r="F7" s="52" t="s">
        <v>345</v>
      </c>
      <c r="G7" s="52" t="s">
        <v>429</v>
      </c>
      <c r="H7" s="52" t="s">
        <v>430</v>
      </c>
      <c r="I7" s="52" t="s">
        <v>431</v>
      </c>
      <c r="J7" s="52" t="s">
        <v>36</v>
      </c>
      <c r="K7" s="52" t="s">
        <v>39</v>
      </c>
      <c r="L7" s="52" t="s">
        <v>408</v>
      </c>
    </row>
    <row r="8">
      <c r="A8" s="52" t="s">
        <v>432</v>
      </c>
      <c r="B8" s="52" t="s">
        <v>353</v>
      </c>
      <c r="C8" s="52" t="s">
        <v>34</v>
      </c>
      <c r="D8" s="52" t="s">
        <v>433</v>
      </c>
      <c r="E8" s="58" t="s">
        <v>411</v>
      </c>
      <c r="F8" s="52" t="s">
        <v>363</v>
      </c>
      <c r="G8" s="52" t="s">
        <v>434</v>
      </c>
      <c r="H8" s="52" t="s">
        <v>435</v>
      </c>
      <c r="I8" s="52" t="s">
        <v>436</v>
      </c>
      <c r="J8" s="52" t="s">
        <v>39</v>
      </c>
      <c r="K8" s="52" t="s">
        <v>36</v>
      </c>
      <c r="L8" s="52" t="s">
        <v>408</v>
      </c>
    </row>
    <row r="9">
      <c r="A9" s="52" t="s">
        <v>437</v>
      </c>
      <c r="B9" s="52" t="s">
        <v>360</v>
      </c>
      <c r="C9" s="52" t="s">
        <v>34</v>
      </c>
      <c r="D9" s="52" t="s">
        <v>438</v>
      </c>
      <c r="E9" s="58" t="s">
        <v>411</v>
      </c>
      <c r="F9" s="52" t="s">
        <v>363</v>
      </c>
      <c r="G9" s="52" t="s">
        <v>364</v>
      </c>
      <c r="H9" s="52" t="s">
        <v>439</v>
      </c>
      <c r="I9" s="52" t="s">
        <v>440</v>
      </c>
      <c r="J9" s="52" t="s">
        <v>32</v>
      </c>
      <c r="K9" s="52" t="s">
        <v>39</v>
      </c>
      <c r="L9" s="52" t="s">
        <v>408</v>
      </c>
    </row>
    <row r="10">
      <c r="A10" s="52" t="s">
        <v>441</v>
      </c>
      <c r="B10" s="52" t="s">
        <v>367</v>
      </c>
      <c r="C10" s="52" t="s">
        <v>34</v>
      </c>
      <c r="D10" s="52" t="s">
        <v>442</v>
      </c>
      <c r="E10" s="58" t="s">
        <v>411</v>
      </c>
      <c r="F10" s="52" t="s">
        <v>363</v>
      </c>
      <c r="G10" s="52" t="s">
        <v>370</v>
      </c>
      <c r="H10" s="52" t="s">
        <v>371</v>
      </c>
      <c r="I10" s="52" t="s">
        <v>443</v>
      </c>
      <c r="J10" s="52" t="s">
        <v>36</v>
      </c>
      <c r="K10" s="52" t="s">
        <v>36</v>
      </c>
      <c r="L10" s="52" t="s">
        <v>444</v>
      </c>
    </row>
    <row r="11">
      <c r="A11" s="52" t="s">
        <v>445</v>
      </c>
      <c r="B11" s="52" t="s">
        <v>373</v>
      </c>
      <c r="C11" s="52" t="s">
        <v>34</v>
      </c>
      <c r="D11" s="52" t="s">
        <v>446</v>
      </c>
      <c r="E11" s="58" t="s">
        <v>411</v>
      </c>
      <c r="F11" s="52" t="s">
        <v>363</v>
      </c>
      <c r="G11" s="52" t="s">
        <v>447</v>
      </c>
      <c r="H11" s="52" t="s">
        <v>377</v>
      </c>
      <c r="I11" s="52" t="s">
        <v>448</v>
      </c>
      <c r="J11" s="52" t="s">
        <v>32</v>
      </c>
      <c r="K11" s="52" t="s">
        <v>39</v>
      </c>
      <c r="L11" s="52" t="s">
        <v>408</v>
      </c>
    </row>
    <row r="12">
      <c r="A12" s="52" t="s">
        <v>449</v>
      </c>
      <c r="B12" s="52" t="s">
        <v>379</v>
      </c>
      <c r="C12" s="52" t="s">
        <v>34</v>
      </c>
      <c r="D12" s="52" t="s">
        <v>450</v>
      </c>
      <c r="E12" s="58" t="s">
        <v>411</v>
      </c>
      <c r="F12" s="52" t="s">
        <v>363</v>
      </c>
      <c r="G12" s="52" t="s">
        <v>382</v>
      </c>
      <c r="H12" s="52" t="s">
        <v>383</v>
      </c>
      <c r="I12" s="52" t="s">
        <v>451</v>
      </c>
      <c r="J12" s="52" t="s">
        <v>39</v>
      </c>
      <c r="K12" s="52" t="s">
        <v>39</v>
      </c>
      <c r="L12" s="52" t="s">
        <v>408</v>
      </c>
    </row>
    <row r="13">
      <c r="A13" s="52" t="s">
        <v>452</v>
      </c>
      <c r="B13" s="52" t="s">
        <v>385</v>
      </c>
      <c r="C13" s="52" t="s">
        <v>34</v>
      </c>
      <c r="D13" s="52" t="s">
        <v>453</v>
      </c>
      <c r="E13" s="58" t="s">
        <v>411</v>
      </c>
      <c r="F13" s="52" t="s">
        <v>363</v>
      </c>
      <c r="G13" s="52" t="s">
        <v>388</v>
      </c>
      <c r="H13" s="52" t="s">
        <v>389</v>
      </c>
      <c r="I13" s="52" t="s">
        <v>454</v>
      </c>
      <c r="J13" s="52" t="s">
        <v>32</v>
      </c>
      <c r="K13" s="52" t="s">
        <v>39</v>
      </c>
      <c r="L13" s="52" t="s">
        <v>408</v>
      </c>
    </row>
    <row r="14">
      <c r="A14" s="52" t="s">
        <v>455</v>
      </c>
      <c r="B14" s="52" t="s">
        <v>391</v>
      </c>
      <c r="C14" s="52" t="s">
        <v>456</v>
      </c>
      <c r="D14" s="52" t="s">
        <v>457</v>
      </c>
      <c r="E14" s="58" t="s">
        <v>411</v>
      </c>
      <c r="F14" s="52" t="s">
        <v>363</v>
      </c>
      <c r="G14" s="52" t="s">
        <v>458</v>
      </c>
      <c r="H14" s="52" t="s">
        <v>459</v>
      </c>
      <c r="I14" s="52" t="s">
        <v>460</v>
      </c>
      <c r="J14" s="52" t="s">
        <v>32</v>
      </c>
      <c r="K14" s="52" t="s">
        <v>39</v>
      </c>
      <c r="L14" s="52" t="s">
        <v>408</v>
      </c>
    </row>
  </sheetData>
  <dataValidations>
    <dataValidation type="list" allowBlank="1" showErrorMessage="1" sqref="K2:K14">
      <formula1>"High,Medium,Low"</formula1>
    </dataValidation>
    <dataValidation type="list" allowBlank="1" showErrorMessage="1" sqref="J2:J14">
      <formula1>"Critical,High,Medium,Low"</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s>
  <printOptions gridLines="1" horizontalCentered="1"/>
  <pageMargins bottom="0.7" footer="0.0" header="0.0" left="0.75" right="0.75" top="0.7"/>
  <pageSetup fitToHeight="0" cellComments="atEnd" orientation="portrait" pageOrder="overThenDown"/>
  <drawing r:id="rId14"/>
</worksheet>
</file>