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tul\Desktop\test model\needed charts\potentials\"/>
    </mc:Choice>
  </mc:AlternateContent>
  <xr:revisionPtr revIDLastSave="0" documentId="13_ncr:1_{A627EA47-E252-44C2-864F-1F5C1E8AF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ocation datase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9" l="1" a="1"/>
  <c r="J3" i="9" s="1"/>
  <c r="J4" i="9" a="1"/>
  <c r="J4" i="9" s="1"/>
  <c r="J5" i="9" a="1"/>
  <c r="J5" i="9" s="1"/>
  <c r="J6" i="9" a="1"/>
  <c r="J6" i="9" s="1"/>
  <c r="J7" i="9" a="1"/>
  <c r="J7" i="9" s="1"/>
  <c r="J8" i="9" a="1"/>
  <c r="J8" i="9" s="1"/>
  <c r="J9" i="9" a="1"/>
  <c r="J9" i="9" s="1"/>
  <c r="J10" i="9" a="1"/>
  <c r="J10" i="9" s="1"/>
  <c r="J11" i="9" a="1"/>
  <c r="J11" i="9" s="1"/>
  <c r="J12" i="9" a="1"/>
  <c r="J12" i="9" s="1"/>
  <c r="J13" i="9" a="1"/>
  <c r="J13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J35" i="9" a="1"/>
  <c r="J35" i="9" s="1"/>
  <c r="J36" i="9" a="1"/>
  <c r="J36" i="9" s="1"/>
  <c r="J37" i="9" a="1"/>
  <c r="J37" i="9" s="1"/>
  <c r="J38" i="9" a="1"/>
  <c r="J38" i="9"/>
  <c r="J39" i="9" a="1"/>
  <c r="J39" i="9" s="1"/>
  <c r="J40" i="9" a="1"/>
  <c r="J40" i="9" s="1"/>
  <c r="J41" i="9" a="1"/>
  <c r="J41" i="9" s="1"/>
  <c r="J42" i="9" a="1"/>
  <c r="J42" i="9" s="1"/>
  <c r="J43" i="9" a="1"/>
  <c r="J43" i="9" s="1"/>
  <c r="J44" i="9" a="1"/>
  <c r="J44" i="9" s="1"/>
  <c r="J45" i="9" a="1"/>
  <c r="J45" i="9" s="1"/>
  <c r="J46" i="9" a="1"/>
  <c r="J46" i="9" s="1"/>
  <c r="J47" i="9" a="1"/>
  <c r="J47" i="9" s="1"/>
  <c r="J48" i="9" a="1"/>
  <c r="J48" i="9" s="1"/>
  <c r="J49" i="9" a="1"/>
  <c r="J49" i="9" s="1"/>
  <c r="J50" i="9" a="1"/>
  <c r="J50" i="9" s="1"/>
  <c r="J51" i="9" a="1"/>
  <c r="J51" i="9" s="1"/>
  <c r="J52" i="9" a="1"/>
  <c r="J52" i="9" s="1"/>
  <c r="J53" i="9" a="1"/>
  <c r="J53" i="9" s="1"/>
  <c r="J54" i="9" a="1"/>
  <c r="J54" i="9" s="1"/>
  <c r="J55" i="9" a="1"/>
  <c r="J55" i="9" s="1"/>
  <c r="J56" i="9" a="1"/>
  <c r="J56" i="9" s="1"/>
  <c r="J57" i="9" a="1"/>
  <c r="J57" i="9" s="1"/>
  <c r="J58" i="9" a="1"/>
  <c r="J58" i="9" s="1"/>
  <c r="J59" i="9" a="1"/>
  <c r="J59" i="9" s="1"/>
  <c r="J60" i="9" a="1"/>
  <c r="J60" i="9" s="1"/>
  <c r="J61" i="9" a="1"/>
  <c r="J61" i="9" s="1"/>
  <c r="J62" i="9" a="1"/>
  <c r="J62" i="9"/>
  <c r="J63" i="9" a="1"/>
  <c r="J63" i="9" s="1"/>
  <c r="J64" i="9" a="1"/>
  <c r="J64" i="9" s="1"/>
  <c r="J65" i="9" a="1"/>
  <c r="J65" i="9" s="1"/>
  <c r="J66" i="9" a="1"/>
  <c r="J66" i="9" s="1"/>
  <c r="J67" i="9" a="1"/>
  <c r="J67" i="9" s="1"/>
  <c r="J68" i="9" a="1"/>
  <c r="J68" i="9"/>
  <c r="J69" i="9" a="1"/>
  <c r="J69" i="9" s="1"/>
  <c r="J70" i="9" a="1"/>
  <c r="J70" i="9" s="1"/>
  <c r="J71" i="9" a="1"/>
  <c r="J71" i="9" s="1"/>
  <c r="J72" i="9" a="1"/>
  <c r="J72" i="9" s="1"/>
  <c r="J73" i="9" a="1"/>
  <c r="J73" i="9" s="1"/>
  <c r="J74" i="9" a="1"/>
  <c r="J74" i="9"/>
  <c r="J75" i="9" a="1"/>
  <c r="J75" i="9" s="1"/>
  <c r="J76" i="9" a="1"/>
  <c r="J76" i="9" s="1"/>
  <c r="J77" i="9" a="1"/>
  <c r="J77" i="9" s="1"/>
  <c r="J78" i="9" a="1"/>
  <c r="J78" i="9" s="1"/>
  <c r="J79" i="9" a="1"/>
  <c r="J79" i="9" s="1"/>
  <c r="J80" i="9" a="1"/>
  <c r="J80" i="9" s="1"/>
  <c r="J81" i="9" a="1"/>
  <c r="J81" i="9" s="1"/>
  <c r="J82" i="9" a="1"/>
  <c r="J82" i="9" s="1"/>
  <c r="J83" i="9" a="1"/>
  <c r="J83" i="9" s="1"/>
  <c r="J84" i="9" a="1"/>
  <c r="J84" i="9" s="1"/>
  <c r="J85" i="9" a="1"/>
  <c r="J85" i="9" s="1"/>
  <c r="J86" i="9" a="1"/>
  <c r="J86" i="9"/>
  <c r="J87" i="9" a="1"/>
  <c r="J87" i="9" s="1"/>
  <c r="J88" i="9" a="1"/>
  <c r="J88" i="9" s="1"/>
  <c r="J89" i="9" a="1"/>
  <c r="J89" i="9" s="1"/>
  <c r="J90" i="9" a="1"/>
  <c r="J90" i="9" s="1"/>
  <c r="J91" i="9" a="1"/>
  <c r="J91" i="9" s="1"/>
  <c r="J92" i="9" a="1"/>
  <c r="J92" i="9" s="1"/>
  <c r="J93" i="9" a="1"/>
  <c r="J93" i="9" s="1"/>
  <c r="J94" i="9" a="1"/>
  <c r="J94" i="9" s="1"/>
  <c r="J95" i="9" a="1"/>
  <c r="J95" i="9" s="1"/>
  <c r="J96" i="9" a="1"/>
  <c r="J96" i="9" s="1"/>
  <c r="J97" i="9" a="1"/>
  <c r="J97" i="9" s="1"/>
  <c r="J98" i="9" a="1"/>
  <c r="J98" i="9" s="1"/>
  <c r="J99" i="9" a="1"/>
  <c r="J99" i="9" s="1"/>
  <c r="J100" i="9" a="1"/>
  <c r="J100" i="9" s="1"/>
  <c r="J101" i="9" a="1"/>
  <c r="J101" i="9" s="1"/>
  <c r="J102" i="9" a="1"/>
  <c r="J102" i="9" s="1"/>
  <c r="J103" i="9" a="1"/>
  <c r="J103" i="9" s="1"/>
  <c r="J104" i="9" a="1"/>
  <c r="J104" i="9" s="1"/>
  <c r="J105" i="9" a="1"/>
  <c r="J105" i="9" s="1"/>
  <c r="J106" i="9" a="1"/>
  <c r="J106" i="9" s="1"/>
  <c r="J107" i="9" a="1"/>
  <c r="J107" i="9" s="1"/>
  <c r="J108" i="9" a="1"/>
  <c r="J108" i="9" s="1"/>
  <c r="J109" i="9" a="1"/>
  <c r="J109" i="9" s="1"/>
  <c r="J110" i="9" a="1"/>
  <c r="J110" i="9"/>
  <c r="J111" i="9" a="1"/>
  <c r="J111" i="9" s="1"/>
  <c r="J112" i="9" a="1"/>
  <c r="J112" i="9" s="1"/>
  <c r="J113" i="9" a="1"/>
  <c r="J113" i="9" s="1"/>
  <c r="J114" i="9" a="1"/>
  <c r="J114" i="9" s="1"/>
  <c r="J115" i="9" a="1"/>
  <c r="J115" i="9" s="1"/>
  <c r="J116" i="9" a="1"/>
  <c r="J116" i="9" s="1"/>
  <c r="J117" i="9" a="1"/>
  <c r="J117" i="9" s="1"/>
  <c r="J118" i="9" a="1"/>
  <c r="J118" i="9" s="1"/>
  <c r="J119" i="9" a="1"/>
  <c r="J119" i="9" s="1"/>
  <c r="J120" i="9" a="1"/>
  <c r="J120" i="9" s="1"/>
  <c r="J121" i="9" a="1"/>
  <c r="J121" i="9" s="1"/>
  <c r="J122" i="9" a="1"/>
  <c r="J122" i="9" s="1"/>
  <c r="J123" i="9" a="1"/>
  <c r="J123" i="9" s="1"/>
  <c r="J124" i="9" a="1"/>
  <c r="J124" i="9" s="1"/>
  <c r="J125" i="9" a="1"/>
  <c r="J125" i="9" s="1"/>
  <c r="J126" i="9" a="1"/>
  <c r="J126" i="9" s="1"/>
  <c r="J127" i="9" a="1"/>
  <c r="J127" i="9" s="1"/>
  <c r="J128" i="9" a="1"/>
  <c r="J128" i="9" s="1"/>
  <c r="J129" i="9" a="1"/>
  <c r="J129" i="9" s="1"/>
  <c r="J130" i="9" a="1"/>
  <c r="J130" i="9" s="1"/>
  <c r="J131" i="9" a="1"/>
  <c r="J131" i="9" s="1"/>
  <c r="J132" i="9" a="1"/>
  <c r="J132" i="9" s="1"/>
  <c r="J133" i="9" a="1"/>
  <c r="J133" i="9" s="1"/>
  <c r="J134" i="9" a="1"/>
  <c r="J134" i="9"/>
  <c r="J135" i="9" a="1"/>
  <c r="J135" i="9" s="1"/>
  <c r="J136" i="9" a="1"/>
  <c r="J136" i="9" s="1"/>
  <c r="J137" i="9" a="1"/>
  <c r="J137" i="9" s="1"/>
  <c r="J138" i="9" a="1"/>
  <c r="J138" i="9" s="1"/>
  <c r="J139" i="9" a="1"/>
  <c r="J139" i="9" s="1"/>
  <c r="J140" i="9" a="1"/>
  <c r="J140" i="9"/>
  <c r="J141" i="9" a="1"/>
  <c r="J141" i="9" s="1"/>
  <c r="J142" i="9" a="1"/>
  <c r="J142" i="9" s="1"/>
  <c r="J143" i="9" a="1"/>
  <c r="J143" i="9" s="1"/>
  <c r="J144" i="9" a="1"/>
  <c r="J144" i="9" s="1"/>
  <c r="J145" i="9" a="1"/>
  <c r="J145" i="9" s="1"/>
  <c r="J146" i="9" a="1"/>
  <c r="J146" i="9"/>
  <c r="J147" i="9" a="1"/>
  <c r="J147" i="9" s="1"/>
  <c r="J148" i="9" a="1"/>
  <c r="J148" i="9" s="1"/>
  <c r="J149" i="9" a="1"/>
  <c r="J149" i="9" s="1"/>
  <c r="J150" i="9" a="1"/>
  <c r="J150" i="9" s="1"/>
  <c r="J151" i="9" a="1"/>
  <c r="J151" i="9" s="1"/>
  <c r="J152" i="9" a="1"/>
  <c r="J152" i="9" s="1"/>
  <c r="J153" i="9" a="1"/>
  <c r="J153" i="9" s="1"/>
  <c r="J154" i="9" a="1"/>
  <c r="J154" i="9" s="1"/>
  <c r="J155" i="9" a="1"/>
  <c r="J155" i="9" s="1"/>
  <c r="J156" i="9" a="1"/>
  <c r="J156" i="9" s="1"/>
  <c r="J157" i="9" a="1"/>
  <c r="J157" i="9" s="1"/>
  <c r="J158" i="9" a="1"/>
  <c r="J158" i="9"/>
  <c r="J159" i="9" a="1"/>
  <c r="J159" i="9" s="1"/>
  <c r="J160" i="9" a="1"/>
  <c r="J160" i="9" s="1"/>
  <c r="J161" i="9" a="1"/>
  <c r="J161" i="9" s="1"/>
  <c r="J162" i="9" a="1"/>
  <c r="J162" i="9" s="1"/>
  <c r="J163" i="9" a="1"/>
  <c r="J163" i="9" s="1"/>
  <c r="J164" i="9" a="1"/>
  <c r="J164" i="9" s="1"/>
  <c r="J165" i="9" a="1"/>
  <c r="J165" i="9" s="1"/>
  <c r="J166" i="9" a="1"/>
  <c r="J166" i="9" s="1"/>
  <c r="J167" i="9" a="1"/>
  <c r="J167" i="9" s="1"/>
  <c r="J168" i="9" a="1"/>
  <c r="J168" i="9" s="1"/>
  <c r="J169" i="9" a="1"/>
  <c r="J169" i="9" s="1"/>
  <c r="J170" i="9" a="1"/>
  <c r="J170" i="9" s="1"/>
  <c r="J171" i="9" a="1"/>
  <c r="J171" i="9" s="1"/>
  <c r="J172" i="9" a="1"/>
  <c r="J172" i="9" s="1"/>
  <c r="J173" i="9" a="1"/>
  <c r="J173" i="9" s="1"/>
  <c r="J174" i="9" a="1"/>
  <c r="J174" i="9" s="1"/>
  <c r="J175" i="9" a="1"/>
  <c r="J175" i="9" s="1"/>
  <c r="J176" i="9" a="1"/>
  <c r="J176" i="9" s="1"/>
  <c r="J177" i="9" a="1"/>
  <c r="J177" i="9" s="1"/>
  <c r="J178" i="9" a="1"/>
  <c r="J178" i="9" s="1"/>
  <c r="J179" i="9" a="1"/>
  <c r="J179" i="9" s="1"/>
  <c r="J180" i="9" a="1"/>
  <c r="J180" i="9" s="1"/>
  <c r="J181" i="9" a="1"/>
  <c r="J181" i="9" s="1"/>
  <c r="J182" i="9" a="1"/>
  <c r="J182" i="9"/>
  <c r="J183" i="9" a="1"/>
  <c r="J183" i="9" s="1"/>
  <c r="J184" i="9" a="1"/>
  <c r="J184" i="9" s="1"/>
  <c r="J185" i="9" a="1"/>
  <c r="J185" i="9" s="1"/>
  <c r="J186" i="9" a="1"/>
  <c r="J186" i="9" s="1"/>
  <c r="J187" i="9" a="1"/>
  <c r="J187" i="9" s="1"/>
  <c r="J188" i="9" a="1"/>
  <c r="J188" i="9" s="1"/>
  <c r="J189" i="9" a="1"/>
  <c r="J189" i="9" s="1"/>
  <c r="J190" i="9" a="1"/>
  <c r="J190" i="9" s="1"/>
  <c r="J191" i="9" a="1"/>
  <c r="J191" i="9" s="1"/>
  <c r="J192" i="9" a="1"/>
  <c r="J192" i="9" s="1"/>
  <c r="J193" i="9" a="1"/>
  <c r="J193" i="9" s="1"/>
  <c r="J194" i="9" a="1"/>
  <c r="J194" i="9" s="1"/>
  <c r="J195" i="9" a="1"/>
  <c r="J195" i="9" s="1"/>
  <c r="J196" i="9" a="1"/>
  <c r="J196" i="9" s="1"/>
  <c r="J197" i="9" a="1"/>
  <c r="J197" i="9" s="1"/>
  <c r="J198" i="9" a="1"/>
  <c r="J198" i="9" s="1"/>
  <c r="J199" i="9" a="1"/>
  <c r="J199" i="9" s="1"/>
  <c r="J200" i="9" a="1"/>
  <c r="J200" i="9" s="1"/>
  <c r="J201" i="9" a="1"/>
  <c r="J201" i="9" s="1"/>
  <c r="J202" i="9" a="1"/>
  <c r="J202" i="9" s="1"/>
  <c r="J203" i="9" a="1"/>
  <c r="J203" i="9" s="1"/>
  <c r="J204" i="9" a="1"/>
  <c r="J204" i="9" s="1"/>
  <c r="J205" i="9" a="1"/>
  <c r="J205" i="9" s="1"/>
  <c r="J206" i="9" a="1"/>
  <c r="J206" i="9"/>
  <c r="J207" i="9" a="1"/>
  <c r="J207" i="9" s="1"/>
  <c r="J208" i="9" a="1"/>
  <c r="J208" i="9" s="1"/>
  <c r="J209" i="9" a="1"/>
  <c r="J209" i="9" s="1"/>
  <c r="J210" i="9" a="1"/>
  <c r="J210" i="9" s="1"/>
  <c r="J211" i="9" a="1"/>
  <c r="J211" i="9" s="1"/>
  <c r="J212" i="9" a="1"/>
  <c r="J212" i="9"/>
  <c r="J213" i="9" a="1"/>
  <c r="J213" i="9" s="1"/>
  <c r="J214" i="9" a="1"/>
  <c r="J214" i="9" s="1"/>
  <c r="J215" i="9" a="1"/>
  <c r="J215" i="9" s="1"/>
  <c r="J216" i="9" a="1"/>
  <c r="J216" i="9" s="1"/>
  <c r="J217" i="9" a="1"/>
  <c r="J217" i="9" s="1"/>
  <c r="J218" i="9" a="1"/>
  <c r="J218" i="9"/>
  <c r="J219" i="9" a="1"/>
  <c r="J219" i="9" s="1"/>
  <c r="J220" i="9" a="1"/>
  <c r="J220" i="9" s="1"/>
  <c r="J221" i="9" a="1"/>
  <c r="J221" i="9" s="1"/>
  <c r="J222" i="9" a="1"/>
  <c r="J222" i="9" s="1"/>
  <c r="J223" i="9" a="1"/>
  <c r="J223" i="9" s="1"/>
  <c r="J224" i="9" a="1"/>
  <c r="J224" i="9" s="1"/>
  <c r="J225" i="9" a="1"/>
  <c r="J225" i="9" s="1"/>
  <c r="J226" i="9" a="1"/>
  <c r="J226" i="9" s="1"/>
  <c r="J227" i="9" a="1"/>
  <c r="J227" i="9" s="1"/>
  <c r="J228" i="9" a="1"/>
  <c r="J228" i="9" s="1"/>
  <c r="J229" i="9" a="1"/>
  <c r="J229" i="9" s="1"/>
  <c r="J230" i="9" a="1"/>
  <c r="J230" i="9"/>
  <c r="J231" i="9" a="1"/>
  <c r="J231" i="9" s="1"/>
  <c r="J232" i="9" a="1"/>
  <c r="J232" i="9" s="1"/>
  <c r="J233" i="9" a="1"/>
  <c r="J233" i="9" s="1"/>
  <c r="J234" i="9" a="1"/>
  <c r="J234" i="9" s="1"/>
  <c r="J235" i="9" a="1"/>
  <c r="J235" i="9" s="1"/>
  <c r="J236" i="9" a="1"/>
  <c r="J236" i="9" s="1"/>
  <c r="J237" i="9" a="1"/>
  <c r="J237" i="9" s="1"/>
  <c r="J238" i="9" a="1"/>
  <c r="J238" i="9" s="1"/>
  <c r="J239" i="9" a="1"/>
  <c r="J239" i="9" s="1"/>
  <c r="J240" i="9" a="1"/>
  <c r="J240" i="9" s="1"/>
  <c r="J241" i="9" a="1"/>
  <c r="J241" i="9" s="1"/>
  <c r="J242" i="9" a="1"/>
  <c r="J242" i="9" s="1"/>
  <c r="J243" i="9" a="1"/>
  <c r="J243" i="9" s="1"/>
  <c r="J244" i="9" a="1"/>
  <c r="J244" i="9" s="1"/>
  <c r="J245" i="9" a="1"/>
  <c r="J245" i="9" s="1"/>
  <c r="J246" i="9" a="1"/>
  <c r="J246" i="9" s="1"/>
  <c r="J247" i="9" a="1"/>
  <c r="J247" i="9" s="1"/>
  <c r="J248" i="9" a="1"/>
  <c r="J248" i="9" s="1"/>
  <c r="J249" i="9" a="1"/>
  <c r="J249" i="9" s="1"/>
  <c r="J250" i="9" a="1"/>
  <c r="J250" i="9" s="1"/>
  <c r="J251" i="9" a="1"/>
  <c r="J251" i="9" s="1"/>
  <c r="J252" i="9" a="1"/>
  <c r="J252" i="9" s="1"/>
  <c r="J253" i="9" a="1"/>
  <c r="J253" i="9" s="1"/>
  <c r="J254" i="9" a="1"/>
  <c r="J254" i="9"/>
  <c r="J255" i="9" a="1"/>
  <c r="J255" i="9" s="1"/>
  <c r="J256" i="9" a="1"/>
  <c r="J256" i="9" s="1"/>
  <c r="J257" i="9" a="1"/>
  <c r="J257" i="9" s="1"/>
  <c r="J258" i="9" a="1"/>
  <c r="J258" i="9" s="1"/>
  <c r="J259" i="9" a="1"/>
  <c r="J259" i="9" s="1"/>
  <c r="J260" i="9" a="1"/>
  <c r="J260" i="9" s="1"/>
  <c r="J261" i="9" a="1"/>
  <c r="J261" i="9" s="1"/>
  <c r="J262" i="9" a="1"/>
  <c r="J262" i="9" s="1"/>
  <c r="J263" i="9" a="1"/>
  <c r="J263" i="9" s="1"/>
  <c r="J264" i="9" a="1"/>
  <c r="J264" i="9" s="1"/>
  <c r="J265" i="9" a="1"/>
  <c r="J265" i="9" s="1"/>
  <c r="J266" i="9" a="1"/>
  <c r="J266" i="9" s="1"/>
  <c r="J267" i="9" a="1"/>
  <c r="J267" i="9" s="1"/>
  <c r="J268" i="9" a="1"/>
  <c r="J268" i="9" s="1"/>
  <c r="J269" i="9" a="1"/>
  <c r="J269" i="9" s="1"/>
  <c r="J270" i="9" a="1"/>
  <c r="J270" i="9" s="1"/>
  <c r="J271" i="9" a="1"/>
  <c r="J271" i="9" s="1"/>
  <c r="J272" i="9" a="1"/>
  <c r="J272" i="9" s="1"/>
  <c r="J273" i="9" a="1"/>
  <c r="J273" i="9" s="1"/>
  <c r="J274" i="9" a="1"/>
  <c r="J274" i="9" s="1"/>
  <c r="J275" i="9" a="1"/>
  <c r="J275" i="9" s="1"/>
  <c r="J276" i="9" a="1"/>
  <c r="J276" i="9" s="1"/>
  <c r="J277" i="9" a="1"/>
  <c r="J277" i="9" s="1"/>
  <c r="J278" i="9" a="1"/>
  <c r="J278" i="9"/>
  <c r="J279" i="9" a="1"/>
  <c r="J279" i="9" s="1"/>
  <c r="J280" i="9" a="1"/>
  <c r="J280" i="9" s="1"/>
  <c r="J281" i="9" a="1"/>
  <c r="J281" i="9" s="1"/>
  <c r="J282" i="9" a="1"/>
  <c r="J282" i="9" s="1"/>
  <c r="J283" i="9" a="1"/>
  <c r="J283" i="9" s="1"/>
  <c r="J284" i="9" a="1"/>
  <c r="J284" i="9"/>
  <c r="J285" i="9" a="1"/>
  <c r="J285" i="9" s="1"/>
  <c r="J286" i="9" a="1"/>
  <c r="J286" i="9" s="1"/>
  <c r="J287" i="9" a="1"/>
  <c r="J287" i="9" s="1"/>
  <c r="J288" i="9" a="1"/>
  <c r="J288" i="9" s="1"/>
  <c r="J289" i="9" a="1"/>
  <c r="J289" i="9" s="1"/>
  <c r="J290" i="9" a="1"/>
  <c r="J290" i="9"/>
  <c r="J291" i="9" a="1"/>
  <c r="J291" i="9" s="1"/>
  <c r="J292" i="9" a="1"/>
  <c r="J292" i="9" s="1"/>
  <c r="J293" i="9" a="1"/>
  <c r="J293" i="9" s="1"/>
  <c r="J294" i="9" a="1"/>
  <c r="J294" i="9" s="1"/>
  <c r="J295" i="9" a="1"/>
  <c r="J295" i="9" s="1"/>
  <c r="J296" i="9" a="1"/>
  <c r="J296" i="9" s="1"/>
  <c r="J297" i="9" a="1"/>
  <c r="J297" i="9" s="1"/>
  <c r="J298" i="9" a="1"/>
  <c r="J298" i="9" s="1"/>
  <c r="J299" i="9" a="1"/>
  <c r="J299" i="9" s="1"/>
  <c r="J300" i="9" a="1"/>
  <c r="J300" i="9" s="1"/>
  <c r="J301" i="9" a="1"/>
  <c r="J301" i="9" s="1"/>
  <c r="J302" i="9" a="1"/>
  <c r="J302" i="9"/>
  <c r="J303" i="9" a="1"/>
  <c r="J303" i="9" s="1"/>
  <c r="J304" i="9" a="1"/>
  <c r="J304" i="9" s="1"/>
  <c r="J305" i="9" a="1"/>
  <c r="J305" i="9" s="1"/>
  <c r="J306" i="9" a="1"/>
  <c r="J306" i="9" s="1"/>
  <c r="J307" i="9" a="1"/>
  <c r="J307" i="9" s="1"/>
  <c r="J308" i="9" a="1"/>
  <c r="J308" i="9" s="1"/>
  <c r="J309" i="9" a="1"/>
  <c r="J309" i="9" s="1"/>
  <c r="J310" i="9" a="1"/>
  <c r="J310" i="9" s="1"/>
  <c r="J311" i="9" a="1"/>
  <c r="J311" i="9" s="1"/>
  <c r="J312" i="9" a="1"/>
  <c r="J312" i="9" s="1"/>
  <c r="J313" i="9" a="1"/>
  <c r="J313" i="9" s="1"/>
  <c r="J314" i="9" a="1"/>
  <c r="J314" i="9" s="1"/>
  <c r="J315" i="9" a="1"/>
  <c r="J315" i="9" s="1"/>
  <c r="J316" i="9" a="1"/>
  <c r="J316" i="9" s="1"/>
  <c r="J317" i="9" a="1"/>
  <c r="J317" i="9" s="1"/>
  <c r="J318" i="9" a="1"/>
  <c r="J318" i="9" s="1"/>
  <c r="J319" i="9" a="1"/>
  <c r="J319" i="9" s="1"/>
  <c r="J320" i="9" a="1"/>
  <c r="J320" i="9" s="1"/>
  <c r="J321" i="9" a="1"/>
  <c r="J321" i="9" s="1"/>
  <c r="J322" i="9" a="1"/>
  <c r="J322" i="9" s="1"/>
  <c r="J323" i="9" a="1"/>
  <c r="J323" i="9" s="1"/>
  <c r="J324" i="9" a="1"/>
  <c r="J324" i="9" s="1"/>
  <c r="J325" i="9" a="1"/>
  <c r="J325" i="9" s="1"/>
  <c r="J326" i="9" a="1"/>
  <c r="J326" i="9"/>
  <c r="J327" i="9" a="1"/>
  <c r="J327" i="9" s="1"/>
  <c r="J328" i="9" a="1"/>
  <c r="J328" i="9" s="1"/>
  <c r="J329" i="9" a="1"/>
  <c r="J329" i="9" s="1"/>
  <c r="J330" i="9" a="1"/>
  <c r="J330" i="9" s="1"/>
  <c r="J331" i="9" a="1"/>
  <c r="J331" i="9" s="1"/>
  <c r="J332" i="9" a="1"/>
  <c r="J332" i="9" s="1"/>
  <c r="J333" i="9" a="1"/>
  <c r="J333" i="9" s="1"/>
  <c r="J334" i="9" a="1"/>
  <c r="J334" i="9" s="1"/>
  <c r="J335" i="9" a="1"/>
  <c r="J335" i="9" s="1"/>
  <c r="J336" i="9" a="1"/>
  <c r="J336" i="9" s="1"/>
  <c r="J337" i="9" a="1"/>
  <c r="J337" i="9" s="1"/>
  <c r="J338" i="9" a="1"/>
  <c r="J338" i="9" s="1"/>
  <c r="J339" i="9" a="1"/>
  <c r="J339" i="9" s="1"/>
  <c r="J340" i="9" a="1"/>
  <c r="J340" i="9" s="1"/>
  <c r="J341" i="9" a="1"/>
  <c r="J341" i="9" s="1"/>
  <c r="J342" i="9" a="1"/>
  <c r="J342" i="9" s="1"/>
  <c r="J343" i="9" a="1"/>
  <c r="J343" i="9" s="1"/>
  <c r="J344" i="9" a="1"/>
  <c r="J344" i="9" s="1"/>
  <c r="J345" i="9" a="1"/>
  <c r="J345" i="9" s="1"/>
  <c r="J346" i="9" a="1"/>
  <c r="J346" i="9" s="1"/>
  <c r="J347" i="9" a="1"/>
  <c r="J347" i="9" s="1"/>
  <c r="J348" i="9" a="1"/>
  <c r="J348" i="9" s="1"/>
  <c r="J349" i="9" a="1"/>
  <c r="J349" i="9" s="1"/>
  <c r="J350" i="9" a="1"/>
  <c r="J350" i="9"/>
  <c r="J351" i="9" a="1"/>
  <c r="J351" i="9" s="1"/>
  <c r="J352" i="9" a="1"/>
  <c r="J352" i="9" s="1"/>
  <c r="J353" i="9" a="1"/>
  <c r="J353" i="9" s="1"/>
  <c r="J354" i="9" a="1"/>
  <c r="J354" i="9" s="1"/>
  <c r="J355" i="9" a="1"/>
  <c r="J355" i="9" s="1"/>
  <c r="J356" i="9" a="1"/>
  <c r="J356" i="9"/>
  <c r="J357" i="9" a="1"/>
  <c r="J357" i="9" s="1"/>
  <c r="J358" i="9" a="1"/>
  <c r="J358" i="9" s="1"/>
  <c r="J359" i="9" a="1"/>
  <c r="J359" i="9" s="1"/>
  <c r="J360" i="9" a="1"/>
  <c r="J360" i="9" s="1"/>
  <c r="J361" i="9" a="1"/>
  <c r="J361" i="9" s="1"/>
  <c r="J362" i="9" a="1"/>
  <c r="J362" i="9"/>
  <c r="J363" i="9" a="1"/>
  <c r="J363" i="9" s="1"/>
  <c r="J364" i="9" a="1"/>
  <c r="J364" i="9" s="1"/>
  <c r="J365" i="9" a="1"/>
  <c r="J365" i="9" s="1"/>
  <c r="J366" i="9" a="1"/>
  <c r="J366" i="9" s="1"/>
  <c r="J367" i="9" a="1"/>
  <c r="J367" i="9" s="1"/>
  <c r="J368" i="9" a="1"/>
  <c r="J368" i="9" s="1"/>
  <c r="J369" i="9" a="1"/>
  <c r="J369" i="9" s="1"/>
  <c r="J370" i="9" a="1"/>
  <c r="J370" i="9" s="1"/>
  <c r="J371" i="9" a="1"/>
  <c r="J371" i="9" s="1"/>
  <c r="J372" i="9" a="1"/>
  <c r="J372" i="9" s="1"/>
  <c r="J373" i="9" a="1"/>
  <c r="J373" i="9" s="1"/>
  <c r="J374" i="9" a="1"/>
  <c r="J374" i="9"/>
  <c r="J375" i="9" a="1"/>
  <c r="J375" i="9" s="1"/>
  <c r="J376" i="9" a="1"/>
  <c r="J376" i="9" s="1"/>
  <c r="J377" i="9" a="1"/>
  <c r="J377" i="9" s="1"/>
  <c r="J378" i="9" a="1"/>
  <c r="J378" i="9" s="1"/>
  <c r="J379" i="9" a="1"/>
  <c r="J379" i="9" s="1"/>
  <c r="J380" i="9" a="1"/>
  <c r="J380" i="9" s="1"/>
  <c r="J381" i="9" a="1"/>
  <c r="J381" i="9" s="1"/>
  <c r="J382" i="9" a="1"/>
  <c r="J382" i="9" s="1"/>
  <c r="J383" i="9" a="1"/>
  <c r="J383" i="9" s="1"/>
  <c r="J384" i="9" a="1"/>
  <c r="J384" i="9" s="1"/>
  <c r="J385" i="9" a="1"/>
  <c r="J385" i="9" s="1"/>
  <c r="J386" i="9" a="1"/>
  <c r="J386" i="9" s="1"/>
  <c r="J387" i="9" a="1"/>
  <c r="J387" i="9" s="1"/>
  <c r="J388" i="9" a="1"/>
  <c r="J388" i="9" s="1"/>
  <c r="J389" i="9" a="1"/>
  <c r="J389" i="9" s="1"/>
  <c r="J390" i="9" a="1"/>
  <c r="J390" i="9" s="1"/>
  <c r="J391" i="9" a="1"/>
  <c r="J391" i="9" s="1"/>
  <c r="J392" i="9" a="1"/>
  <c r="J392" i="9" s="1"/>
  <c r="J393" i="9" a="1"/>
  <c r="J393" i="9" s="1"/>
  <c r="J394" i="9" a="1"/>
  <c r="J394" i="9" s="1"/>
  <c r="J395" i="9" a="1"/>
  <c r="J395" i="9" s="1"/>
  <c r="J396" i="9" a="1"/>
  <c r="J396" i="9" s="1"/>
  <c r="J397" i="9" a="1"/>
  <c r="J397" i="9" s="1"/>
  <c r="J398" i="9" a="1"/>
  <c r="J398" i="9"/>
  <c r="J399" i="9" a="1"/>
  <c r="J399" i="9" s="1"/>
  <c r="J400" i="9" a="1"/>
  <c r="J400" i="9" s="1"/>
  <c r="J401" i="9" a="1"/>
  <c r="J401" i="9" s="1"/>
  <c r="J402" i="9" a="1"/>
  <c r="J402" i="9" s="1"/>
  <c r="J403" i="9" a="1"/>
  <c r="J403" i="9" s="1"/>
  <c r="J404" i="9" a="1"/>
  <c r="J404" i="9" s="1"/>
  <c r="J405" i="9" a="1"/>
  <c r="J405" i="9" s="1"/>
  <c r="J406" i="9" a="1"/>
  <c r="J406" i="9" s="1"/>
  <c r="J407" i="9" a="1"/>
  <c r="J407" i="9" s="1"/>
  <c r="J408" i="9" a="1"/>
  <c r="J408" i="9" s="1"/>
  <c r="J409" i="9" a="1"/>
  <c r="J409" i="9" s="1"/>
  <c r="J410" i="9" a="1"/>
  <c r="J410" i="9" s="1"/>
  <c r="J411" i="9" a="1"/>
  <c r="J411" i="9" s="1"/>
  <c r="J412" i="9" a="1"/>
  <c r="J412" i="9" s="1"/>
  <c r="J413" i="9" a="1"/>
  <c r="J413" i="9" s="1"/>
  <c r="J414" i="9" a="1"/>
  <c r="J414" i="9" s="1"/>
  <c r="J415" i="9" a="1"/>
  <c r="J415" i="9" s="1"/>
  <c r="J416" i="9" a="1"/>
  <c r="J416" i="9" s="1"/>
  <c r="J417" i="9" a="1"/>
  <c r="J417" i="9" s="1"/>
  <c r="J418" i="9" a="1"/>
  <c r="J418" i="9" s="1"/>
  <c r="J419" i="9" a="1"/>
  <c r="J419" i="9" s="1"/>
  <c r="J420" i="9" a="1"/>
  <c r="J420" i="9" s="1"/>
  <c r="J421" i="9" a="1"/>
  <c r="J421" i="9" s="1"/>
  <c r="J422" i="9" a="1"/>
  <c r="J422" i="9"/>
  <c r="J423" i="9" a="1"/>
  <c r="J423" i="9" s="1"/>
  <c r="J424" i="9" a="1"/>
  <c r="J424" i="9" s="1"/>
  <c r="J425" i="9" a="1"/>
  <c r="J425" i="9" s="1"/>
  <c r="J426" i="9" a="1"/>
  <c r="J426" i="9" s="1"/>
  <c r="J427" i="9" a="1"/>
  <c r="J427" i="9" s="1"/>
  <c r="J428" i="9" a="1"/>
  <c r="J428" i="9"/>
  <c r="J429" i="9" a="1"/>
  <c r="J429" i="9" s="1"/>
  <c r="J430" i="9" a="1"/>
  <c r="J430" i="9" s="1"/>
  <c r="J431" i="9" a="1"/>
  <c r="J431" i="9" s="1"/>
  <c r="J432" i="9" a="1"/>
  <c r="J432" i="9" s="1"/>
  <c r="J433" i="9" a="1"/>
  <c r="J433" i="9" s="1"/>
  <c r="J434" i="9" a="1"/>
  <c r="J434" i="9"/>
  <c r="J435" i="9" a="1"/>
  <c r="J435" i="9" s="1"/>
  <c r="J436" i="9" a="1"/>
  <c r="J436" i="9" s="1"/>
  <c r="J437" i="9" a="1"/>
  <c r="J437" i="9" s="1"/>
  <c r="J438" i="9" a="1"/>
  <c r="J438" i="9" s="1"/>
  <c r="J439" i="9" a="1"/>
  <c r="J439" i="9" s="1"/>
  <c r="J440" i="9" a="1"/>
  <c r="J440" i="9" s="1"/>
  <c r="J441" i="9" a="1"/>
  <c r="J441" i="9" s="1"/>
  <c r="J442" i="9" a="1"/>
  <c r="J442" i="9" s="1"/>
  <c r="J443" i="9" a="1"/>
  <c r="J443" i="9" s="1"/>
  <c r="J444" i="9" a="1"/>
  <c r="J444" i="9" s="1"/>
  <c r="J445" i="9" a="1"/>
  <c r="J445" i="9" s="1"/>
  <c r="J446" i="9" a="1"/>
  <c r="J446" i="9"/>
  <c r="J447" i="9" a="1"/>
  <c r="J447" i="9" s="1"/>
  <c r="J448" i="9" a="1"/>
  <c r="J448" i="9" s="1"/>
  <c r="J449" i="9" a="1"/>
  <c r="J449" i="9" s="1"/>
  <c r="J450" i="9" a="1"/>
  <c r="J450" i="9" s="1"/>
  <c r="J451" i="9" a="1"/>
  <c r="J451" i="9" s="1"/>
  <c r="J452" i="9" a="1"/>
  <c r="J452" i="9" s="1"/>
  <c r="J453" i="9" a="1"/>
  <c r="J453" i="9" s="1"/>
  <c r="J454" i="9" a="1"/>
  <c r="J454" i="9" s="1"/>
  <c r="J455" i="9" a="1"/>
  <c r="J455" i="9" s="1"/>
  <c r="J456" i="9" a="1"/>
  <c r="J456" i="9" s="1"/>
  <c r="J457" i="9" a="1"/>
  <c r="J457" i="9" s="1"/>
  <c r="J458" i="9" a="1"/>
  <c r="J458" i="9" s="1"/>
  <c r="J459" i="9" a="1"/>
  <c r="J459" i="9" s="1"/>
  <c r="J460" i="9" a="1"/>
  <c r="J460" i="9" s="1"/>
  <c r="J461" i="9" a="1"/>
  <c r="J461" i="9" s="1"/>
  <c r="J462" i="9" a="1"/>
  <c r="J462" i="9" s="1"/>
  <c r="J463" i="9" a="1"/>
  <c r="J463" i="9" s="1"/>
  <c r="J464" i="9" a="1"/>
  <c r="J464" i="9" s="1"/>
  <c r="J465" i="9" a="1"/>
  <c r="J465" i="9" s="1"/>
  <c r="J466" i="9" a="1"/>
  <c r="J466" i="9" s="1"/>
  <c r="J467" i="9" a="1"/>
  <c r="J467" i="9" s="1"/>
  <c r="J468" i="9" a="1"/>
  <c r="J468" i="9" s="1"/>
  <c r="J469" i="9" a="1"/>
  <c r="J469" i="9" s="1"/>
  <c r="J470" i="9" a="1"/>
  <c r="J470" i="9"/>
  <c r="J471" i="9" a="1"/>
  <c r="J471" i="9" s="1"/>
  <c r="J472" i="9" a="1"/>
  <c r="J472" i="9" s="1"/>
  <c r="J473" i="9" a="1"/>
  <c r="J473" i="9" s="1"/>
  <c r="J474" i="9" a="1"/>
  <c r="J474" i="9" s="1"/>
  <c r="J475" i="9" a="1"/>
  <c r="J475" i="9" s="1"/>
  <c r="J476" i="9" a="1"/>
  <c r="J476" i="9" s="1"/>
  <c r="J477" i="9" a="1"/>
  <c r="J477" i="9" s="1"/>
  <c r="J478" i="9" a="1"/>
  <c r="J478" i="9" s="1"/>
  <c r="J479" i="9" a="1"/>
  <c r="J479" i="9" s="1"/>
  <c r="J480" i="9" a="1"/>
  <c r="J480" i="9" s="1"/>
  <c r="J481" i="9" a="1"/>
  <c r="J481" i="9" s="1"/>
  <c r="J482" i="9" a="1"/>
  <c r="J482" i="9" s="1"/>
  <c r="J483" i="9" a="1"/>
  <c r="J483" i="9" s="1"/>
  <c r="J484" i="9" a="1"/>
  <c r="J484" i="9" s="1"/>
  <c r="J485" i="9" a="1"/>
  <c r="J485" i="9" s="1"/>
  <c r="J486" i="9" a="1"/>
  <c r="J486" i="9" s="1"/>
  <c r="J487" i="9" a="1"/>
  <c r="J487" i="9" s="1"/>
  <c r="J488" i="9" a="1"/>
  <c r="J488" i="9" s="1"/>
  <c r="J489" i="9" a="1"/>
  <c r="J489" i="9" s="1"/>
  <c r="J490" i="9" a="1"/>
  <c r="J490" i="9" s="1"/>
  <c r="J491" i="9" a="1"/>
  <c r="J491" i="9" s="1"/>
  <c r="J492" i="9" a="1"/>
  <c r="J492" i="9" s="1"/>
  <c r="J493" i="9" a="1"/>
  <c r="J493" i="9" s="1"/>
  <c r="J494" i="9" a="1"/>
  <c r="J494" i="9"/>
  <c r="J495" i="9" a="1"/>
  <c r="J495" i="9" s="1"/>
  <c r="J496" i="9" a="1"/>
  <c r="J496" i="9" s="1"/>
  <c r="J497" i="9" a="1"/>
  <c r="J497" i="9" s="1"/>
  <c r="J498" i="9" a="1"/>
  <c r="J498" i="9" s="1"/>
  <c r="J499" i="9" a="1"/>
  <c r="J499" i="9" s="1"/>
  <c r="J500" i="9" a="1"/>
  <c r="J500" i="9"/>
  <c r="J501" i="9" a="1"/>
  <c r="J501" i="9" s="1"/>
  <c r="J502" i="9" a="1"/>
  <c r="J502" i="9" s="1"/>
  <c r="J503" i="9" a="1"/>
  <c r="J503" i="9" s="1"/>
  <c r="J504" i="9" a="1"/>
  <c r="J504" i="9" s="1"/>
  <c r="J505" i="9" a="1"/>
  <c r="J505" i="9" s="1"/>
  <c r="J506" i="9" a="1"/>
  <c r="J506" i="9"/>
  <c r="J507" i="9" a="1"/>
  <c r="J507" i="9" s="1"/>
  <c r="J508" i="9" a="1"/>
  <c r="J508" i="9" s="1"/>
  <c r="J509" i="9" a="1"/>
  <c r="J509" i="9" s="1"/>
  <c r="J510" i="9" a="1"/>
  <c r="J510" i="9" s="1"/>
  <c r="J511" i="9" a="1"/>
  <c r="J511" i="9" s="1"/>
  <c r="J512" i="9" a="1"/>
  <c r="J512" i="9" s="1"/>
  <c r="J513" i="9" a="1"/>
  <c r="J513" i="9"/>
  <c r="J514" i="9" a="1"/>
  <c r="J514" i="9"/>
  <c r="J515" i="9" a="1"/>
  <c r="J515" i="9"/>
  <c r="J516" i="9" a="1"/>
  <c r="J516" i="9" s="1"/>
  <c r="J517" i="9" a="1"/>
  <c r="J517" i="9"/>
  <c r="J518" i="9" a="1"/>
  <c r="J518" i="9" s="1"/>
  <c r="J519" i="9" a="1"/>
  <c r="J519" i="9"/>
  <c r="J520" i="9" a="1"/>
  <c r="J520" i="9"/>
  <c r="J521" i="9" a="1"/>
  <c r="J521" i="9"/>
  <c r="J522" i="9" a="1"/>
  <c r="J522" i="9" s="1"/>
  <c r="J523" i="9" a="1"/>
  <c r="J523" i="9" s="1"/>
  <c r="J524" i="9" a="1"/>
  <c r="J524" i="9" s="1"/>
  <c r="J525" i="9" a="1"/>
  <c r="J525" i="9"/>
  <c r="J526" i="9" a="1"/>
  <c r="J526" i="9"/>
  <c r="J527" i="9" a="1"/>
  <c r="J527" i="9"/>
  <c r="J528" i="9" a="1"/>
  <c r="J528" i="9" s="1"/>
  <c r="J529" i="9" a="1"/>
  <c r="J529" i="9" s="1"/>
  <c r="J530" i="9" a="1"/>
  <c r="J530" i="9" s="1"/>
  <c r="J531" i="9" a="1"/>
  <c r="J531" i="9"/>
  <c r="J532" i="9" a="1"/>
  <c r="J532" i="9"/>
  <c r="J533" i="9" a="1"/>
  <c r="J533" i="9"/>
  <c r="J534" i="9" a="1"/>
  <c r="J534" i="9" s="1"/>
  <c r="J535" i="9" a="1"/>
  <c r="J535" i="9" s="1"/>
  <c r="J536" i="9" a="1"/>
  <c r="J536" i="9" s="1"/>
  <c r="J537" i="9" a="1"/>
  <c r="J537" i="9"/>
  <c r="J538" i="9" a="1"/>
  <c r="J538" i="9"/>
  <c r="J539" i="9" a="1"/>
  <c r="J539" i="9"/>
  <c r="J540" i="9" a="1"/>
  <c r="J540" i="9" s="1"/>
  <c r="J541" i="9" a="1"/>
  <c r="J541" i="9" s="1"/>
  <c r="J542" i="9" a="1"/>
  <c r="J542" i="9" s="1"/>
  <c r="J543" i="9" a="1"/>
  <c r="J543" i="9"/>
  <c r="J544" i="9" a="1"/>
  <c r="J544" i="9"/>
  <c r="J545" i="9" a="1"/>
  <c r="J545" i="9"/>
  <c r="J546" i="9" a="1"/>
  <c r="J546" i="9" s="1"/>
  <c r="J547" i="9" a="1"/>
  <c r="J547" i="9" s="1"/>
  <c r="J548" i="9" a="1"/>
  <c r="J548" i="9" s="1"/>
  <c r="J549" i="9" a="1"/>
  <c r="J549" i="9"/>
  <c r="J550" i="9" a="1"/>
  <c r="J550" i="9"/>
  <c r="J551" i="9" a="1"/>
  <c r="J551" i="9"/>
  <c r="J552" i="9" a="1"/>
  <c r="J552" i="9" s="1"/>
  <c r="J553" i="9" a="1"/>
  <c r="J553" i="9" s="1"/>
  <c r="J554" i="9" a="1"/>
  <c r="J554" i="9" s="1"/>
  <c r="J555" i="9" a="1"/>
  <c r="J555" i="9"/>
  <c r="J556" i="9" a="1"/>
  <c r="J556" i="9"/>
  <c r="J557" i="9" a="1"/>
  <c r="J557" i="9"/>
  <c r="J558" i="9" a="1"/>
  <c r="J558" i="9" s="1"/>
  <c r="J559" i="9" a="1"/>
  <c r="J559" i="9" s="1"/>
  <c r="J560" i="9" a="1"/>
  <c r="J560" i="9" s="1"/>
  <c r="J561" i="9" a="1"/>
  <c r="J561" i="9"/>
  <c r="J562" i="9" a="1"/>
  <c r="J562" i="9"/>
  <c r="J563" i="9" a="1"/>
  <c r="J563" i="9"/>
  <c r="J564" i="9" a="1"/>
  <c r="J564" i="9" s="1"/>
  <c r="J565" i="9" a="1"/>
  <c r="J565" i="9" s="1"/>
  <c r="J566" i="9" a="1"/>
  <c r="J566" i="9" s="1"/>
  <c r="J567" i="9" a="1"/>
  <c r="J567" i="9"/>
  <c r="J568" i="9" a="1"/>
  <c r="J568" i="9"/>
  <c r="J569" i="9" a="1"/>
  <c r="J569" i="9"/>
  <c r="J570" i="9" a="1"/>
  <c r="J570" i="9" s="1"/>
  <c r="J571" i="9" a="1"/>
  <c r="J571" i="9" s="1"/>
  <c r="J572" i="9" a="1"/>
  <c r="J572" i="9" s="1"/>
  <c r="J573" i="9" a="1"/>
  <c r="J573" i="9"/>
  <c r="J574" i="9" a="1"/>
  <c r="J574" i="9"/>
  <c r="J575" i="9" a="1"/>
  <c r="J575" i="9"/>
  <c r="J576" i="9" a="1"/>
  <c r="J576" i="9" s="1"/>
  <c r="J577" i="9" a="1"/>
  <c r="J577" i="9" s="1"/>
  <c r="J578" i="9" a="1"/>
  <c r="J578" i="9" s="1"/>
  <c r="J579" i="9" a="1"/>
  <c r="J579" i="9"/>
  <c r="J580" i="9" a="1"/>
  <c r="J580" i="9"/>
  <c r="J581" i="9" a="1"/>
  <c r="J581" i="9"/>
  <c r="J582" i="9" a="1"/>
  <c r="J582" i="9" s="1"/>
  <c r="J583" i="9" a="1"/>
  <c r="J583" i="9" s="1"/>
  <c r="J584" i="9" a="1"/>
  <c r="J584" i="9" s="1"/>
  <c r="J585" i="9" a="1"/>
  <c r="J585" i="9"/>
  <c r="J586" i="9" a="1"/>
  <c r="J586" i="9"/>
  <c r="J587" i="9" a="1"/>
  <c r="J587" i="9"/>
  <c r="J588" i="9" a="1"/>
  <c r="J588" i="9" s="1"/>
  <c r="J589" i="9" a="1"/>
  <c r="J589" i="9" s="1"/>
  <c r="J590" i="9" a="1"/>
  <c r="J590" i="9" s="1"/>
  <c r="J591" i="9" a="1"/>
  <c r="J591" i="9"/>
  <c r="J592" i="9" a="1"/>
  <c r="J592" i="9"/>
  <c r="J593" i="9" a="1"/>
  <c r="J593" i="9"/>
  <c r="J594" i="9" a="1"/>
  <c r="J594" i="9" s="1"/>
  <c r="J595" i="9" a="1"/>
  <c r="J595" i="9" s="1"/>
  <c r="J596" i="9" a="1"/>
  <c r="J596" i="9" s="1"/>
  <c r="J597" i="9" a="1"/>
  <c r="J597" i="9"/>
  <c r="J598" i="9" a="1"/>
  <c r="J598" i="9"/>
  <c r="J599" i="9" a="1"/>
  <c r="J599" i="9"/>
  <c r="J600" i="9" a="1"/>
  <c r="J600" i="9" s="1"/>
  <c r="J601" i="9" a="1"/>
  <c r="J601" i="9" s="1"/>
  <c r="J602" i="9" a="1"/>
  <c r="J602" i="9" s="1"/>
  <c r="J603" i="9" a="1"/>
  <c r="J603" i="9"/>
  <c r="J604" i="9" a="1"/>
  <c r="J604" i="9"/>
  <c r="J605" i="9" a="1"/>
  <c r="J605" i="9"/>
  <c r="J606" i="9" a="1"/>
  <c r="J606" i="9" s="1"/>
  <c r="J607" i="9" a="1"/>
  <c r="J607" i="9" s="1"/>
  <c r="J608" i="9" a="1"/>
  <c r="J608" i="9" s="1"/>
  <c r="J609" i="9" a="1"/>
  <c r="J609" i="9"/>
  <c r="J610" i="9" a="1"/>
  <c r="J610" i="9"/>
  <c r="J611" i="9" a="1"/>
  <c r="J611" i="9"/>
  <c r="J612" i="9" a="1"/>
  <c r="J612" i="9" s="1"/>
  <c r="J613" i="9" a="1"/>
  <c r="J613" i="9" s="1"/>
  <c r="J614" i="9" a="1"/>
  <c r="J614" i="9" s="1"/>
  <c r="J615" i="9" a="1"/>
  <c r="J615" i="9"/>
  <c r="J616" i="9" a="1"/>
  <c r="J616" i="9"/>
  <c r="J617" i="9" a="1"/>
  <c r="J617" i="9"/>
  <c r="J618" i="9" a="1"/>
  <c r="J618" i="9" s="1"/>
  <c r="J619" i="9" a="1"/>
  <c r="J619" i="9" s="1"/>
  <c r="J620" i="9" a="1"/>
  <c r="J620" i="9" s="1"/>
  <c r="J621" i="9" a="1"/>
  <c r="J621" i="9"/>
  <c r="J622" i="9" a="1"/>
  <c r="J622" i="9"/>
  <c r="J623" i="9" a="1"/>
  <c r="J623" i="9"/>
  <c r="J624" i="9" a="1"/>
  <c r="J624" i="9" s="1"/>
  <c r="J625" i="9" a="1"/>
  <c r="J625" i="9" s="1"/>
  <c r="J626" i="9" a="1"/>
  <c r="J626" i="9" s="1"/>
  <c r="J627" i="9" a="1"/>
  <c r="J627" i="9"/>
  <c r="J628" i="9" a="1"/>
  <c r="J628" i="9"/>
  <c r="J629" i="9" a="1"/>
  <c r="J629" i="9"/>
  <c r="J630" i="9" a="1"/>
  <c r="J630" i="9" s="1"/>
  <c r="J631" i="9" a="1"/>
  <c r="J631" i="9" s="1"/>
  <c r="J632" i="9" a="1"/>
  <c r="J632" i="9" s="1"/>
  <c r="J633" i="9" a="1"/>
  <c r="J633" i="9"/>
  <c r="J634" i="9" a="1"/>
  <c r="J634" i="9"/>
  <c r="J635" i="9" a="1"/>
  <c r="J635" i="9" s="1"/>
  <c r="J636" i="9" a="1"/>
  <c r="J636" i="9" s="1"/>
  <c r="J637" i="9" a="1"/>
  <c r="J637" i="9" s="1"/>
  <c r="J638" i="9" a="1"/>
  <c r="J638" i="9" s="1"/>
  <c r="J639" i="9" a="1"/>
  <c r="J639" i="9"/>
  <c r="J640" i="9" a="1"/>
  <c r="J640" i="9"/>
  <c r="J641" i="9" a="1"/>
  <c r="J641" i="9" s="1"/>
  <c r="J642" i="9" a="1"/>
  <c r="J642" i="9" s="1"/>
  <c r="J643" i="9" a="1"/>
  <c r="J643" i="9" s="1"/>
  <c r="J644" i="9" a="1"/>
  <c r="J644" i="9" s="1"/>
  <c r="J645" i="9" a="1"/>
  <c r="J645" i="9"/>
  <c r="J646" i="9" a="1"/>
  <c r="J646" i="9"/>
  <c r="J647" i="9" a="1"/>
  <c r="J647" i="9" s="1"/>
  <c r="J648" i="9" a="1"/>
  <c r="J648" i="9" s="1"/>
  <c r="J649" i="9" a="1"/>
  <c r="J649" i="9" s="1"/>
  <c r="J650" i="9" a="1"/>
  <c r="J650" i="9" s="1"/>
  <c r="J651" i="9" a="1"/>
  <c r="J651" i="9"/>
  <c r="J652" i="9" a="1"/>
  <c r="J652" i="9"/>
  <c r="J653" i="9" a="1"/>
  <c r="J653" i="9" s="1"/>
  <c r="J654" i="9" a="1"/>
  <c r="J654" i="9" s="1"/>
  <c r="J655" i="9" a="1"/>
  <c r="J655" i="9" s="1"/>
  <c r="J656" i="9" a="1"/>
  <c r="J656" i="9" s="1"/>
  <c r="J657" i="9" a="1"/>
  <c r="J657" i="9"/>
  <c r="J658" i="9" a="1"/>
  <c r="J658" i="9"/>
  <c r="J659" i="9" a="1"/>
  <c r="J659" i="9" s="1"/>
  <c r="J660" i="9" a="1"/>
  <c r="J660" i="9" s="1"/>
  <c r="J661" i="9" a="1"/>
  <c r="J661" i="9" s="1"/>
  <c r="J662" i="9" a="1"/>
  <c r="J662" i="9" s="1"/>
  <c r="J663" i="9" a="1"/>
  <c r="J663" i="9"/>
  <c r="J664" i="9" a="1"/>
  <c r="J664" i="9"/>
  <c r="J665" i="9" a="1"/>
  <c r="J665" i="9" s="1"/>
  <c r="J666" i="9" a="1"/>
  <c r="J666" i="9" s="1"/>
  <c r="J667" i="9" a="1"/>
  <c r="J667" i="9" s="1"/>
  <c r="J668" i="9" a="1"/>
  <c r="J668" i="9" s="1"/>
  <c r="J669" i="9" a="1"/>
  <c r="J669" i="9"/>
  <c r="J670" i="9" a="1"/>
  <c r="J670" i="9"/>
  <c r="J671" i="9" a="1"/>
  <c r="J671" i="9" s="1"/>
  <c r="J672" i="9" a="1"/>
  <c r="J672" i="9" s="1"/>
  <c r="J673" i="9" a="1"/>
  <c r="J673" i="9" s="1"/>
  <c r="J674" i="9" a="1"/>
  <c r="J674" i="9" s="1"/>
  <c r="J675" i="9" a="1"/>
  <c r="J675" i="9"/>
  <c r="J676" i="9" a="1"/>
  <c r="J676" i="9"/>
  <c r="J677" i="9" a="1"/>
  <c r="J677" i="9" s="1"/>
  <c r="J678" i="9" a="1"/>
  <c r="J678" i="9" s="1"/>
  <c r="J679" i="9" a="1"/>
  <c r="J679" i="9" s="1"/>
  <c r="J680" i="9" a="1"/>
  <c r="J680" i="9" s="1"/>
  <c r="J681" i="9" a="1"/>
  <c r="J681" i="9"/>
  <c r="J682" i="9" a="1"/>
  <c r="J682" i="9"/>
  <c r="J683" i="9" a="1"/>
  <c r="J683" i="9" s="1"/>
  <c r="J684" i="9" a="1"/>
  <c r="J684" i="9" s="1"/>
  <c r="J685" i="9" a="1"/>
  <c r="J685" i="9" s="1"/>
  <c r="J686" i="9" a="1"/>
  <c r="J686" i="9" s="1"/>
  <c r="J687" i="9" a="1"/>
  <c r="J687" i="9"/>
  <c r="J688" i="9" a="1"/>
  <c r="J688" i="9"/>
  <c r="J689" i="9" a="1"/>
  <c r="J689" i="9" s="1"/>
  <c r="J690" i="9" a="1"/>
  <c r="J690" i="9" s="1"/>
  <c r="J691" i="9" a="1"/>
  <c r="J691" i="9" s="1"/>
  <c r="J692" i="9" a="1"/>
  <c r="J692" i="9" s="1"/>
  <c r="J693" i="9" a="1"/>
  <c r="J693" i="9"/>
  <c r="J694" i="9" a="1"/>
  <c r="J694" i="9"/>
  <c r="J695" i="9" a="1"/>
  <c r="J695" i="9" s="1"/>
  <c r="J696" i="9" a="1"/>
  <c r="J696" i="9" s="1"/>
  <c r="J697" i="9" a="1"/>
  <c r="J697" i="9" s="1"/>
  <c r="J698" i="9" a="1"/>
  <c r="J698" i="9" s="1"/>
  <c r="J699" i="9" a="1"/>
  <c r="J699" i="9"/>
  <c r="J700" i="9" a="1"/>
  <c r="J700" i="9"/>
  <c r="J701" i="9" a="1"/>
  <c r="J701" i="9" s="1"/>
  <c r="J702" i="9" a="1"/>
  <c r="J702" i="9" s="1"/>
  <c r="J703" i="9" a="1"/>
  <c r="J703" i="9" s="1"/>
  <c r="J704" i="9" a="1"/>
  <c r="J704" i="9" s="1"/>
  <c r="J705" i="9" a="1"/>
  <c r="J705" i="9"/>
  <c r="J706" i="9" a="1"/>
  <c r="J706" i="9"/>
  <c r="J707" i="9" a="1"/>
  <c r="J707" i="9" s="1"/>
  <c r="J708" i="9" a="1"/>
  <c r="J708" i="9" s="1"/>
  <c r="J709" i="9" a="1"/>
  <c r="J709" i="9" s="1"/>
  <c r="J710" i="9" a="1"/>
  <c r="J710" i="9" s="1"/>
  <c r="J711" i="9" a="1"/>
  <c r="J711" i="9"/>
  <c r="J712" i="9" a="1"/>
  <c r="J712" i="9"/>
  <c r="J713" i="9" a="1"/>
  <c r="J713" i="9" s="1"/>
  <c r="J714" i="9" a="1"/>
  <c r="J714" i="9" s="1"/>
  <c r="J715" i="9" a="1"/>
  <c r="J715" i="9" s="1"/>
  <c r="J716" i="9" a="1"/>
  <c r="J716" i="9" s="1"/>
  <c r="J717" i="9" a="1"/>
  <c r="J717" i="9"/>
  <c r="J718" i="9" a="1"/>
  <c r="J718" i="9"/>
  <c r="J719" i="9" a="1"/>
  <c r="J719" i="9" s="1"/>
  <c r="J720" i="9" a="1"/>
  <c r="J720" i="9" s="1"/>
  <c r="J721" i="9" a="1"/>
  <c r="J721" i="9" s="1"/>
  <c r="J722" i="9" a="1"/>
  <c r="J722" i="9" s="1"/>
  <c r="J723" i="9" a="1"/>
  <c r="J723" i="9"/>
  <c r="J724" i="9" a="1"/>
  <c r="J724" i="9"/>
  <c r="J725" i="9" a="1"/>
  <c r="J725" i="9" s="1"/>
  <c r="J726" i="9" a="1"/>
  <c r="J726" i="9" s="1"/>
  <c r="J727" i="9" a="1"/>
  <c r="J727" i="9" s="1"/>
  <c r="J728" i="9" a="1"/>
  <c r="J728" i="9" s="1"/>
  <c r="J729" i="9" a="1"/>
  <c r="J729" i="9"/>
  <c r="J730" i="9" a="1"/>
  <c r="J730" i="9"/>
  <c r="J731" i="9" a="1"/>
  <c r="J731" i="9" s="1"/>
  <c r="J732" i="9" a="1"/>
  <c r="J732" i="9" s="1"/>
  <c r="J733" i="9" a="1"/>
  <c r="J733" i="9" s="1"/>
  <c r="J734" i="9" a="1"/>
  <c r="J734" i="9" s="1"/>
  <c r="J735" i="9" a="1"/>
  <c r="J735" i="9"/>
  <c r="J736" i="9" a="1"/>
  <c r="J736" i="9"/>
  <c r="J737" i="9" a="1"/>
  <c r="J737" i="9" s="1"/>
  <c r="J738" i="9" a="1"/>
  <c r="J738" i="9" s="1"/>
  <c r="J739" i="9" a="1"/>
  <c r="J739" i="9" s="1"/>
  <c r="J740" i="9" a="1"/>
  <c r="J740" i="9" s="1"/>
  <c r="J741" i="9" a="1"/>
  <c r="J741" i="9"/>
  <c r="J742" i="9" a="1"/>
  <c r="J742" i="9"/>
  <c r="J743" i="9" a="1"/>
  <c r="J743" i="9" s="1"/>
  <c r="J744" i="9" a="1"/>
  <c r="J744" i="9" s="1"/>
  <c r="J745" i="9" a="1"/>
  <c r="J745" i="9" s="1"/>
  <c r="J746" i="9" a="1"/>
  <c r="J746" i="9" s="1"/>
  <c r="J747" i="9" a="1"/>
  <c r="J747" i="9"/>
  <c r="J748" i="9" a="1"/>
  <c r="J748" i="9"/>
  <c r="J749" i="9" a="1"/>
  <c r="J749" i="9" s="1"/>
  <c r="J750" i="9" a="1"/>
  <c r="J750" i="9" s="1"/>
  <c r="J751" i="9" a="1"/>
  <c r="J751" i="9" s="1"/>
  <c r="J752" i="9" a="1"/>
  <c r="J752" i="9" s="1"/>
  <c r="J753" i="9" a="1"/>
  <c r="J753" i="9"/>
  <c r="J754" i="9" a="1"/>
  <c r="J754" i="9"/>
  <c r="J755" i="9" a="1"/>
  <c r="J755" i="9" s="1"/>
  <c r="J756" i="9" a="1"/>
  <c r="J756" i="9" s="1"/>
  <c r="J757" i="9" a="1"/>
  <c r="J757" i="9" s="1"/>
  <c r="J758" i="9" a="1"/>
  <c r="J758" i="9" s="1"/>
  <c r="J759" i="9" a="1"/>
  <c r="J759" i="9"/>
  <c r="J760" i="9" a="1"/>
  <c r="J760" i="9"/>
  <c r="J761" i="9" a="1"/>
  <c r="J761" i="9" s="1"/>
  <c r="J762" i="9" a="1"/>
  <c r="J762" i="9" s="1"/>
  <c r="J763" i="9" a="1"/>
  <c r="J763" i="9" s="1"/>
  <c r="J764" i="9" a="1"/>
  <c r="J764" i="9" s="1"/>
  <c r="J765" i="9" a="1"/>
  <c r="J765" i="9"/>
  <c r="J766" i="9" a="1"/>
  <c r="J766" i="9"/>
  <c r="J767" i="9" a="1"/>
  <c r="J767" i="9" s="1"/>
  <c r="J768" i="9" a="1"/>
  <c r="J768" i="9" s="1"/>
  <c r="J769" i="9" a="1"/>
  <c r="J769" i="9" s="1"/>
  <c r="J770" i="9" a="1"/>
  <c r="J770" i="9" s="1"/>
  <c r="J771" i="9" a="1"/>
  <c r="J771" i="9"/>
  <c r="J772" i="9" a="1"/>
  <c r="J772" i="9"/>
  <c r="J773" i="9" a="1"/>
  <c r="J773" i="9" s="1"/>
  <c r="J774" i="9" a="1"/>
  <c r="J774" i="9" s="1"/>
  <c r="J775" i="9" a="1"/>
  <c r="J775" i="9" s="1"/>
  <c r="J776" i="9" a="1"/>
  <c r="J776" i="9" s="1"/>
  <c r="J777" i="9" a="1"/>
  <c r="J777" i="9"/>
  <c r="J778" i="9" a="1"/>
  <c r="J778" i="9"/>
  <c r="J779" i="9" a="1"/>
  <c r="J779" i="9" s="1"/>
  <c r="J780" i="9" a="1"/>
  <c r="J780" i="9" s="1"/>
  <c r="J781" i="9" a="1"/>
  <c r="J781" i="9" s="1"/>
  <c r="J782" i="9" a="1"/>
  <c r="J782" i="9" s="1"/>
  <c r="J783" i="9" a="1"/>
  <c r="J783" i="9"/>
  <c r="J784" i="9" a="1"/>
  <c r="J784" i="9"/>
  <c r="J785" i="9" a="1"/>
  <c r="J785" i="9" s="1"/>
  <c r="J786" i="9" a="1"/>
  <c r="J786" i="9" s="1"/>
  <c r="J787" i="9" a="1"/>
  <c r="J787" i="9" s="1"/>
  <c r="J788" i="9" a="1"/>
  <c r="J788" i="9" s="1"/>
  <c r="J789" i="9" a="1"/>
  <c r="J789" i="9"/>
  <c r="J790" i="9" a="1"/>
  <c r="J790" i="9"/>
  <c r="J791" i="9" a="1"/>
  <c r="J791" i="9" s="1"/>
  <c r="J792" i="9" a="1"/>
  <c r="J792" i="9" s="1"/>
  <c r="J793" i="9" a="1"/>
  <c r="J793" i="9" s="1"/>
  <c r="J794" i="9" a="1"/>
  <c r="J794" i="9" s="1"/>
  <c r="J795" i="9" a="1"/>
  <c r="J795" i="9"/>
  <c r="J796" i="9" a="1"/>
  <c r="J796" i="9"/>
  <c r="J797" i="9" a="1"/>
  <c r="J797" i="9" s="1"/>
  <c r="J798" i="9" a="1"/>
  <c r="J798" i="9" s="1"/>
  <c r="J799" i="9" a="1"/>
  <c r="J799" i="9" s="1"/>
  <c r="J800" i="9" a="1"/>
  <c r="J800" i="9" s="1"/>
  <c r="J801" i="9" a="1"/>
  <c r="J801" i="9"/>
  <c r="J802" i="9" a="1"/>
  <c r="J802" i="9"/>
  <c r="J803" i="9" a="1"/>
  <c r="J803" i="9" s="1"/>
  <c r="J804" i="9" a="1"/>
  <c r="J804" i="9" s="1"/>
  <c r="J805" i="9" a="1"/>
  <c r="J805" i="9" s="1"/>
  <c r="J806" i="9" a="1"/>
  <c r="J806" i="9" s="1"/>
  <c r="J807" i="9" a="1"/>
  <c r="J807" i="9"/>
  <c r="J808" i="9" a="1"/>
  <c r="J808" i="9"/>
  <c r="J809" i="9" a="1"/>
  <c r="J809" i="9" s="1"/>
  <c r="J810" i="9" a="1"/>
  <c r="J810" i="9" s="1"/>
  <c r="J811" i="9" a="1"/>
  <c r="J811" i="9" s="1"/>
  <c r="J812" i="9" a="1"/>
  <c r="J812" i="9" s="1"/>
  <c r="J813" i="9" a="1"/>
  <c r="J813" i="9"/>
  <c r="J814" i="9" a="1"/>
  <c r="J814" i="9"/>
  <c r="J815" i="9" a="1"/>
  <c r="J815" i="9" s="1"/>
  <c r="J816" i="9" a="1"/>
  <c r="J816" i="9" s="1"/>
  <c r="J817" i="9" a="1"/>
  <c r="J817" i="9" s="1"/>
  <c r="J818" i="9" a="1"/>
  <c r="J818" i="9" s="1"/>
  <c r="J819" i="9" a="1"/>
  <c r="J819" i="9"/>
  <c r="J820" i="9" a="1"/>
  <c r="J820" i="9"/>
  <c r="J821" i="9" a="1"/>
  <c r="J821" i="9" s="1"/>
  <c r="J822" i="9" a="1"/>
  <c r="J822" i="9" s="1"/>
  <c r="J823" i="9" a="1"/>
  <c r="J823" i="9" s="1"/>
  <c r="J824" i="9" a="1"/>
  <c r="J824" i="9" s="1"/>
  <c r="J825" i="9" a="1"/>
  <c r="J825" i="9"/>
  <c r="J826" i="9" a="1"/>
  <c r="J826" i="9"/>
  <c r="J827" i="9" a="1"/>
  <c r="J827" i="9" s="1"/>
  <c r="J828" i="9" a="1"/>
  <c r="J828" i="9" s="1"/>
  <c r="J829" i="9" a="1"/>
  <c r="J829" i="9" s="1"/>
  <c r="J830" i="9" a="1"/>
  <c r="J830" i="9" s="1"/>
  <c r="J831" i="9" a="1"/>
  <c r="J831" i="9"/>
  <c r="J832" i="9" a="1"/>
  <c r="J832" i="9"/>
  <c r="J833" i="9" a="1"/>
  <c r="J833" i="9" s="1"/>
  <c r="J834" i="9" a="1"/>
  <c r="J834" i="9" s="1"/>
  <c r="J835" i="9" a="1"/>
  <c r="J835" i="9" s="1"/>
  <c r="J836" i="9" a="1"/>
  <c r="J836" i="9" s="1"/>
  <c r="J837" i="9" a="1"/>
  <c r="J837" i="9"/>
  <c r="J838" i="9" a="1"/>
  <c r="J838" i="9"/>
  <c r="J839" i="9" a="1"/>
  <c r="J839" i="9" s="1"/>
  <c r="J840" i="9" a="1"/>
  <c r="J840" i="9" s="1"/>
  <c r="J841" i="9" a="1"/>
  <c r="J841" i="9" s="1"/>
  <c r="J842" i="9" a="1"/>
  <c r="J842" i="9" s="1"/>
  <c r="J843" i="9" a="1"/>
  <c r="J843" i="9"/>
  <c r="J844" i="9" a="1"/>
  <c r="J844" i="9"/>
  <c r="J845" i="9" a="1"/>
  <c r="J845" i="9" s="1"/>
  <c r="J846" i="9" a="1"/>
  <c r="J846" i="9" s="1"/>
  <c r="J847" i="9" a="1"/>
  <c r="J847" i="9" s="1"/>
  <c r="J848" i="9" a="1"/>
  <c r="J848" i="9" s="1"/>
  <c r="J849" i="9" a="1"/>
  <c r="J849" i="9"/>
  <c r="J850" i="9" a="1"/>
  <c r="J850" i="9"/>
  <c r="J851" i="9" a="1"/>
  <c r="J851" i="9" s="1"/>
  <c r="J852" i="9" a="1"/>
  <c r="J852" i="9" s="1"/>
  <c r="J853" i="9" a="1"/>
  <c r="J853" i="9" s="1"/>
  <c r="J854" i="9" a="1"/>
  <c r="J854" i="9" s="1"/>
  <c r="J855" i="9" a="1"/>
  <c r="J855" i="9"/>
  <c r="J856" i="9" a="1"/>
  <c r="J856" i="9"/>
  <c r="J857" i="9" a="1"/>
  <c r="J857" i="9" s="1"/>
  <c r="J858" i="9" a="1"/>
  <c r="J858" i="9" s="1"/>
  <c r="J859" i="9" a="1"/>
  <c r="J859" i="9" s="1"/>
  <c r="J860" i="9" a="1"/>
  <c r="J860" i="9" s="1"/>
  <c r="J861" i="9" a="1"/>
  <c r="J861" i="9"/>
  <c r="J862" i="9" a="1"/>
  <c r="J862" i="9"/>
  <c r="J863" i="9" a="1"/>
  <c r="J863" i="9" s="1"/>
  <c r="J864" i="9" a="1"/>
  <c r="J864" i="9" s="1"/>
  <c r="J865" i="9" a="1"/>
  <c r="J865" i="9" s="1"/>
  <c r="J866" i="9" a="1"/>
  <c r="J866" i="9" s="1"/>
  <c r="J867" i="9" a="1"/>
  <c r="J867" i="9"/>
  <c r="J868" i="9" a="1"/>
  <c r="J868" i="9"/>
  <c r="J869" i="9" a="1"/>
  <c r="J869" i="9" s="1"/>
  <c r="J870" i="9" a="1"/>
  <c r="J870" i="9" s="1"/>
  <c r="J871" i="9" a="1"/>
  <c r="J871" i="9" s="1"/>
  <c r="J872" i="9" a="1"/>
  <c r="J872" i="9" s="1"/>
  <c r="J873" i="9" a="1"/>
  <c r="J873" i="9"/>
  <c r="J874" i="9" a="1"/>
  <c r="J874" i="9"/>
  <c r="J875" i="9" a="1"/>
  <c r="J875" i="9" s="1"/>
  <c r="J876" i="9" a="1"/>
  <c r="J876" i="9" s="1"/>
  <c r="J877" i="9" a="1"/>
  <c r="J877" i="9" s="1"/>
  <c r="J878" i="9" a="1"/>
  <c r="J878" i="9" s="1"/>
  <c r="J879" i="9" a="1"/>
  <c r="J879" i="9"/>
  <c r="J880" i="9" a="1"/>
  <c r="J880" i="9"/>
  <c r="J881" i="9" a="1"/>
  <c r="J881" i="9" s="1"/>
  <c r="J882" i="9" a="1"/>
  <c r="J882" i="9" s="1"/>
  <c r="J883" i="9" a="1"/>
  <c r="J883" i="9" s="1"/>
  <c r="J884" i="9" a="1"/>
  <c r="J884" i="9" s="1"/>
  <c r="J885" i="9" a="1"/>
  <c r="J885" i="9"/>
  <c r="J886" i="9" a="1"/>
  <c r="J886" i="9"/>
  <c r="J887" i="9" a="1"/>
  <c r="J887" i="9" s="1"/>
  <c r="J888" i="9" a="1"/>
  <c r="J888" i="9" s="1"/>
  <c r="J889" i="9" a="1"/>
  <c r="J889" i="9" s="1"/>
  <c r="J890" i="9" a="1"/>
  <c r="J890" i="9" s="1"/>
  <c r="J891" i="9" a="1"/>
  <c r="J891" i="9"/>
  <c r="J892" i="9" a="1"/>
  <c r="J892" i="9"/>
  <c r="J893" i="9" a="1"/>
  <c r="J893" i="9" s="1"/>
  <c r="J894" i="9" a="1"/>
  <c r="J894" i="9" s="1"/>
  <c r="J895" i="9" a="1"/>
  <c r="J895" i="9" s="1"/>
  <c r="J896" i="9" a="1"/>
  <c r="J896" i="9" s="1"/>
  <c r="J897" i="9" a="1"/>
  <c r="J897" i="9"/>
  <c r="J898" i="9" a="1"/>
  <c r="J898" i="9"/>
  <c r="J899" i="9" a="1"/>
  <c r="J899" i="9" s="1"/>
  <c r="J900" i="9" a="1"/>
  <c r="J900" i="9" s="1"/>
  <c r="J901" i="9" a="1"/>
  <c r="J901" i="9" s="1"/>
  <c r="J902" i="9" a="1"/>
  <c r="J902" i="9" s="1"/>
  <c r="J903" i="9" a="1"/>
  <c r="J903" i="9"/>
  <c r="J904" i="9" a="1"/>
  <c r="J904" i="9"/>
  <c r="J905" i="9" a="1"/>
  <c r="J905" i="9" s="1"/>
  <c r="J906" i="9" a="1"/>
  <c r="J906" i="9" s="1"/>
  <c r="J907" i="9" a="1"/>
  <c r="J907" i="9" s="1"/>
  <c r="J908" i="9" a="1"/>
  <c r="J908" i="9" s="1"/>
  <c r="J909" i="9" a="1"/>
  <c r="J909" i="9"/>
  <c r="J910" i="9" a="1"/>
  <c r="J910" i="9"/>
  <c r="J911" i="9" a="1"/>
  <c r="J911" i="9" s="1"/>
  <c r="J912" i="9" a="1"/>
  <c r="J912" i="9" s="1"/>
  <c r="J913" i="9" a="1"/>
  <c r="J913" i="9" s="1"/>
  <c r="J914" i="9" a="1"/>
  <c r="J914" i="9" s="1"/>
  <c r="J915" i="9" a="1"/>
  <c r="J915" i="9"/>
  <c r="J916" i="9" a="1"/>
  <c r="J916" i="9"/>
  <c r="J917" i="9" a="1"/>
  <c r="J917" i="9" s="1"/>
  <c r="J918" i="9" a="1"/>
  <c r="J918" i="9" s="1"/>
  <c r="J919" i="9" a="1"/>
  <c r="J919" i="9" s="1"/>
  <c r="J920" i="9" a="1"/>
  <c r="J920" i="9" s="1"/>
  <c r="J921" i="9" a="1"/>
  <c r="J921" i="9"/>
  <c r="J922" i="9" a="1"/>
  <c r="J922" i="9"/>
  <c r="J923" i="9" a="1"/>
  <c r="J923" i="9" s="1"/>
  <c r="J924" i="9" a="1"/>
  <c r="J924" i="9" s="1"/>
  <c r="J925" i="9" a="1"/>
  <c r="J925" i="9" s="1"/>
  <c r="J926" i="9" a="1"/>
  <c r="J926" i="9" s="1"/>
  <c r="J927" i="9" a="1"/>
  <c r="J927" i="9"/>
  <c r="J928" i="9" a="1"/>
  <c r="J928" i="9"/>
  <c r="J929" i="9" a="1"/>
  <c r="J929" i="9" s="1"/>
  <c r="J930" i="9" a="1"/>
  <c r="J930" i="9" s="1"/>
  <c r="J931" i="9" a="1"/>
  <c r="J931" i="9" s="1"/>
  <c r="J932" i="9" a="1"/>
  <c r="J932" i="9" s="1"/>
  <c r="J933" i="9" a="1"/>
  <c r="J933" i="9"/>
  <c r="J934" i="9" a="1"/>
  <c r="J934" i="9"/>
  <c r="J935" i="9" a="1"/>
  <c r="J935" i="9" s="1"/>
  <c r="J936" i="9" a="1"/>
  <c r="J936" i="9" s="1"/>
  <c r="J937" i="9" a="1"/>
  <c r="J937" i="9" s="1"/>
  <c r="J938" i="9" a="1"/>
  <c r="J938" i="9" s="1"/>
  <c r="J939" i="9" a="1"/>
  <c r="J939" i="9"/>
  <c r="J940" i="9" a="1"/>
  <c r="J940" i="9"/>
  <c r="J941" i="9" a="1"/>
  <c r="J941" i="9" s="1"/>
  <c r="J942" i="9" a="1"/>
  <c r="J942" i="9" s="1"/>
  <c r="J943" i="9" a="1"/>
  <c r="J943" i="9" s="1"/>
  <c r="J944" i="9" a="1"/>
  <c r="J944" i="9" s="1"/>
  <c r="J945" i="9" a="1"/>
  <c r="J945" i="9"/>
  <c r="J946" i="9" a="1"/>
  <c r="J946" i="9"/>
  <c r="J947" i="9" a="1"/>
  <c r="J947" i="9" s="1"/>
  <c r="J948" i="9" a="1"/>
  <c r="J948" i="9" s="1"/>
  <c r="J949" i="9" a="1"/>
  <c r="J949" i="9" s="1"/>
  <c r="J950" i="9" a="1"/>
  <c r="J950" i="9" s="1"/>
  <c r="J951" i="9" a="1"/>
  <c r="J951" i="9"/>
  <c r="J952" i="9" a="1"/>
  <c r="J952" i="9"/>
  <c r="J953" i="9" a="1"/>
  <c r="J953" i="9" s="1"/>
  <c r="J954" i="9" a="1"/>
  <c r="J954" i="9" s="1"/>
  <c r="J955" i="9" a="1"/>
  <c r="J955" i="9" s="1"/>
  <c r="J956" i="9" a="1"/>
  <c r="J956" i="9" s="1"/>
  <c r="J957" i="9" a="1"/>
  <c r="J957" i="9"/>
  <c r="J958" i="9" a="1"/>
  <c r="J958" i="9"/>
  <c r="J959" i="9" a="1"/>
  <c r="J959" i="9" s="1"/>
  <c r="J960" i="9" a="1"/>
  <c r="J960" i="9" s="1"/>
  <c r="J961" i="9" a="1"/>
  <c r="J961" i="9" s="1"/>
  <c r="J962" i="9" a="1"/>
  <c r="J962" i="9" s="1"/>
  <c r="J963" i="9" a="1"/>
  <c r="J963" i="9"/>
  <c r="J964" i="9" a="1"/>
  <c r="J964" i="9"/>
  <c r="J965" i="9" a="1"/>
  <c r="J965" i="9" s="1"/>
  <c r="J966" i="9" a="1"/>
  <c r="J966" i="9" s="1"/>
  <c r="J967" i="9" a="1"/>
  <c r="J967" i="9" s="1"/>
  <c r="J968" i="9" a="1"/>
  <c r="J968" i="9" s="1"/>
  <c r="J969" i="9" a="1"/>
  <c r="J969" i="9"/>
  <c r="J970" i="9" a="1"/>
  <c r="J970" i="9"/>
  <c r="J971" i="9" a="1"/>
  <c r="J971" i="9" s="1"/>
  <c r="J972" i="9" a="1"/>
  <c r="J972" i="9" s="1"/>
  <c r="J973" i="9" a="1"/>
  <c r="J973" i="9" s="1"/>
  <c r="J974" i="9" a="1"/>
  <c r="J974" i="9" s="1"/>
  <c r="J975" i="9" a="1"/>
  <c r="J975" i="9"/>
  <c r="J976" i="9" a="1"/>
  <c r="J976" i="9"/>
  <c r="J977" i="9" a="1"/>
  <c r="J977" i="9" s="1"/>
  <c r="J978" i="9" a="1"/>
  <c r="J978" i="9" s="1"/>
  <c r="J979" i="9" a="1"/>
  <c r="J979" i="9" s="1"/>
  <c r="J980" i="9" a="1"/>
  <c r="J980" i="9" s="1"/>
  <c r="J981" i="9" a="1"/>
  <c r="J981" i="9"/>
  <c r="J982" i="9" a="1"/>
  <c r="J982" i="9"/>
  <c r="J983" i="9" a="1"/>
  <c r="J983" i="9" s="1"/>
  <c r="J984" i="9" a="1"/>
  <c r="J984" i="9" s="1"/>
  <c r="J985" i="9" a="1"/>
  <c r="J985" i="9" s="1"/>
  <c r="J986" i="9" a="1"/>
  <c r="J986" i="9" s="1"/>
  <c r="J987" i="9" a="1"/>
  <c r="J987" i="9"/>
  <c r="J988" i="9" a="1"/>
  <c r="J988" i="9"/>
  <c r="J989" i="9" a="1"/>
  <c r="J989" i="9" s="1"/>
  <c r="J990" i="9" a="1"/>
  <c r="J990" i="9" s="1"/>
  <c r="J991" i="9" a="1"/>
  <c r="J991" i="9" s="1"/>
  <c r="J992" i="9" a="1"/>
  <c r="J992" i="9" s="1"/>
  <c r="J993" i="9" a="1"/>
  <c r="J993" i="9"/>
  <c r="J994" i="9" a="1"/>
  <c r="J994" i="9"/>
  <c r="J995" i="9" a="1"/>
  <c r="J995" i="9" s="1"/>
  <c r="J996" i="9" a="1"/>
  <c r="J996" i="9" s="1"/>
  <c r="J997" i="9" a="1"/>
  <c r="J997" i="9" s="1"/>
  <c r="J998" i="9" a="1"/>
  <c r="J998" i="9" s="1"/>
  <c r="J999" i="9" a="1"/>
  <c r="J999" i="9"/>
  <c r="J1000" i="9" a="1"/>
  <c r="J1000" i="9"/>
  <c r="J1001" i="9" a="1"/>
  <c r="J1001" i="9" s="1"/>
  <c r="J1002" i="9" a="1"/>
  <c r="J1002" i="9" s="1"/>
  <c r="J1003" i="9" a="1"/>
  <c r="J1003" i="9" s="1"/>
  <c r="J1004" i="9" a="1"/>
  <c r="J1004" i="9" s="1"/>
  <c r="J1005" i="9" a="1"/>
  <c r="J1005" i="9"/>
  <c r="J1006" i="9" a="1"/>
  <c r="J1006" i="9"/>
  <c r="J1007" i="9" a="1"/>
  <c r="J1007" i="9" s="1"/>
  <c r="J1008" i="9" a="1"/>
  <c r="J1008" i="9" s="1"/>
  <c r="J1009" i="9" a="1"/>
  <c r="J1009" i="9" s="1"/>
  <c r="J1010" i="9" a="1"/>
  <c r="J1010" i="9" s="1"/>
  <c r="J1011" i="9" a="1"/>
  <c r="J1011" i="9"/>
  <c r="J1012" i="9" a="1"/>
  <c r="J1012" i="9"/>
  <c r="J2" i="9" a="1"/>
  <c r="J2" i="9" s="1"/>
  <c r="H1012" i="9"/>
  <c r="I1012" i="9" s="1"/>
  <c r="H1011" i="9"/>
  <c r="I1011" i="9" s="1"/>
  <c r="H1010" i="9"/>
  <c r="I1010" i="9" s="1"/>
  <c r="H1009" i="9"/>
  <c r="I1009" i="9" s="1"/>
  <c r="H1008" i="9"/>
  <c r="I1008" i="9" s="1"/>
  <c r="H1007" i="9"/>
  <c r="I1007" i="9" s="1"/>
  <c r="H1006" i="9"/>
  <c r="I1006" i="9" s="1"/>
  <c r="H1005" i="9"/>
  <c r="I1005" i="9" s="1"/>
  <c r="H1004" i="9"/>
  <c r="I1004" i="9" s="1"/>
  <c r="H1003" i="9"/>
  <c r="I1003" i="9" s="1"/>
  <c r="H1002" i="9"/>
  <c r="I1002" i="9" s="1"/>
  <c r="H1001" i="9"/>
  <c r="I1001" i="9" s="1"/>
  <c r="H1000" i="9"/>
  <c r="I1000" i="9" s="1"/>
  <c r="H999" i="9"/>
  <c r="I999" i="9" s="1"/>
  <c r="H998" i="9"/>
  <c r="I998" i="9" s="1"/>
  <c r="H997" i="9"/>
  <c r="I997" i="9" s="1"/>
  <c r="H996" i="9"/>
  <c r="I996" i="9" s="1"/>
  <c r="H995" i="9"/>
  <c r="I995" i="9" s="1"/>
  <c r="H994" i="9"/>
  <c r="I994" i="9" s="1"/>
  <c r="H993" i="9"/>
  <c r="I993" i="9" s="1"/>
  <c r="H992" i="9"/>
  <c r="I992" i="9" s="1"/>
  <c r="H991" i="9"/>
  <c r="I991" i="9" s="1"/>
  <c r="H990" i="9"/>
  <c r="I990" i="9" s="1"/>
  <c r="H989" i="9"/>
  <c r="I989" i="9" s="1"/>
  <c r="H988" i="9"/>
  <c r="I988" i="9" s="1"/>
  <c r="H987" i="9"/>
  <c r="I987" i="9" s="1"/>
  <c r="H986" i="9"/>
  <c r="I986" i="9" s="1"/>
  <c r="H985" i="9"/>
  <c r="I985" i="9" s="1"/>
  <c r="H984" i="9"/>
  <c r="I984" i="9" s="1"/>
  <c r="H983" i="9"/>
  <c r="I983" i="9" s="1"/>
  <c r="H982" i="9"/>
  <c r="I982" i="9" s="1"/>
  <c r="H981" i="9"/>
  <c r="I981" i="9" s="1"/>
  <c r="H980" i="9"/>
  <c r="I980" i="9" s="1"/>
  <c r="H979" i="9"/>
  <c r="I979" i="9" s="1"/>
  <c r="H978" i="9"/>
  <c r="I978" i="9" s="1"/>
  <c r="H977" i="9"/>
  <c r="I977" i="9" s="1"/>
  <c r="H976" i="9"/>
  <c r="I976" i="9" s="1"/>
  <c r="H975" i="9"/>
  <c r="I975" i="9" s="1"/>
  <c r="H974" i="9"/>
  <c r="I974" i="9" s="1"/>
  <c r="H973" i="9"/>
  <c r="I973" i="9" s="1"/>
  <c r="H972" i="9"/>
  <c r="I972" i="9" s="1"/>
  <c r="H971" i="9"/>
  <c r="I971" i="9" s="1"/>
  <c r="H970" i="9"/>
  <c r="I970" i="9" s="1"/>
  <c r="H969" i="9"/>
  <c r="I969" i="9" s="1"/>
  <c r="H968" i="9"/>
  <c r="I968" i="9" s="1"/>
  <c r="H967" i="9"/>
  <c r="I967" i="9" s="1"/>
  <c r="H966" i="9"/>
  <c r="I966" i="9" s="1"/>
  <c r="H965" i="9"/>
  <c r="I965" i="9" s="1"/>
  <c r="H964" i="9"/>
  <c r="I964" i="9" s="1"/>
  <c r="H963" i="9"/>
  <c r="I963" i="9" s="1"/>
  <c r="H962" i="9"/>
  <c r="I962" i="9" s="1"/>
  <c r="H961" i="9"/>
  <c r="I961" i="9" s="1"/>
  <c r="H960" i="9"/>
  <c r="I960" i="9" s="1"/>
  <c r="H959" i="9"/>
  <c r="I959" i="9" s="1"/>
  <c r="H958" i="9"/>
  <c r="I958" i="9" s="1"/>
  <c r="H957" i="9"/>
  <c r="I957" i="9" s="1"/>
  <c r="H956" i="9"/>
  <c r="I956" i="9" s="1"/>
  <c r="H955" i="9"/>
  <c r="I955" i="9" s="1"/>
  <c r="H954" i="9"/>
  <c r="I954" i="9" s="1"/>
  <c r="H953" i="9"/>
  <c r="I953" i="9" s="1"/>
  <c r="H952" i="9"/>
  <c r="I952" i="9" s="1"/>
  <c r="H951" i="9"/>
  <c r="I951" i="9" s="1"/>
  <c r="H950" i="9"/>
  <c r="I950" i="9" s="1"/>
  <c r="H949" i="9"/>
  <c r="I949" i="9" s="1"/>
  <c r="H948" i="9"/>
  <c r="I948" i="9" s="1"/>
  <c r="H947" i="9"/>
  <c r="I947" i="9" s="1"/>
  <c r="H946" i="9"/>
  <c r="I946" i="9" s="1"/>
  <c r="H945" i="9"/>
  <c r="I945" i="9" s="1"/>
  <c r="H944" i="9"/>
  <c r="I944" i="9" s="1"/>
  <c r="H943" i="9"/>
  <c r="I943" i="9" s="1"/>
  <c r="H942" i="9"/>
  <c r="I942" i="9" s="1"/>
  <c r="H941" i="9"/>
  <c r="I941" i="9" s="1"/>
  <c r="H940" i="9"/>
  <c r="I940" i="9" s="1"/>
  <c r="H939" i="9"/>
  <c r="I939" i="9" s="1"/>
  <c r="H938" i="9"/>
  <c r="I938" i="9" s="1"/>
  <c r="H937" i="9"/>
  <c r="I937" i="9" s="1"/>
  <c r="H936" i="9"/>
  <c r="I936" i="9" s="1"/>
  <c r="H935" i="9"/>
  <c r="I935" i="9" s="1"/>
  <c r="H934" i="9"/>
  <c r="I934" i="9" s="1"/>
  <c r="H933" i="9"/>
  <c r="I933" i="9" s="1"/>
  <c r="H932" i="9"/>
  <c r="I932" i="9" s="1"/>
  <c r="H931" i="9"/>
  <c r="I931" i="9" s="1"/>
  <c r="H930" i="9"/>
  <c r="I930" i="9" s="1"/>
  <c r="H929" i="9"/>
  <c r="I929" i="9" s="1"/>
  <c r="H928" i="9"/>
  <c r="I928" i="9" s="1"/>
  <c r="H927" i="9"/>
  <c r="I927" i="9" s="1"/>
  <c r="H926" i="9"/>
  <c r="I926" i="9" s="1"/>
  <c r="H925" i="9"/>
  <c r="I925" i="9" s="1"/>
  <c r="H924" i="9"/>
  <c r="I924" i="9" s="1"/>
  <c r="H923" i="9"/>
  <c r="I923" i="9" s="1"/>
  <c r="H922" i="9"/>
  <c r="I922" i="9" s="1"/>
  <c r="H921" i="9"/>
  <c r="I921" i="9" s="1"/>
  <c r="H920" i="9"/>
  <c r="I920" i="9" s="1"/>
  <c r="H919" i="9"/>
  <c r="I919" i="9" s="1"/>
  <c r="H918" i="9"/>
  <c r="I918" i="9" s="1"/>
  <c r="H917" i="9"/>
  <c r="I917" i="9" s="1"/>
  <c r="H916" i="9"/>
  <c r="I916" i="9" s="1"/>
  <c r="H915" i="9"/>
  <c r="I915" i="9" s="1"/>
  <c r="H914" i="9"/>
  <c r="I914" i="9" s="1"/>
  <c r="H913" i="9"/>
  <c r="I913" i="9" s="1"/>
  <c r="H912" i="9"/>
  <c r="I912" i="9" s="1"/>
  <c r="H911" i="9"/>
  <c r="I911" i="9" s="1"/>
  <c r="H910" i="9"/>
  <c r="I910" i="9" s="1"/>
  <c r="H909" i="9"/>
  <c r="I909" i="9" s="1"/>
  <c r="H908" i="9"/>
  <c r="I908" i="9" s="1"/>
  <c r="H907" i="9"/>
  <c r="I907" i="9" s="1"/>
  <c r="H906" i="9"/>
  <c r="I906" i="9" s="1"/>
  <c r="H905" i="9"/>
  <c r="I905" i="9" s="1"/>
  <c r="H904" i="9"/>
  <c r="I904" i="9" s="1"/>
  <c r="H903" i="9"/>
  <c r="I903" i="9" s="1"/>
  <c r="H902" i="9"/>
  <c r="I902" i="9" s="1"/>
  <c r="H901" i="9"/>
  <c r="I901" i="9" s="1"/>
  <c r="H900" i="9"/>
  <c r="I900" i="9" s="1"/>
  <c r="H899" i="9"/>
  <c r="I899" i="9" s="1"/>
  <c r="H898" i="9"/>
  <c r="I898" i="9" s="1"/>
  <c r="H897" i="9"/>
  <c r="I897" i="9" s="1"/>
  <c r="H896" i="9"/>
  <c r="I896" i="9" s="1"/>
  <c r="H895" i="9"/>
  <c r="I895" i="9" s="1"/>
  <c r="H894" i="9"/>
  <c r="I894" i="9" s="1"/>
  <c r="H893" i="9"/>
  <c r="I893" i="9" s="1"/>
  <c r="H892" i="9"/>
  <c r="I892" i="9" s="1"/>
  <c r="H891" i="9"/>
  <c r="I891" i="9" s="1"/>
  <c r="H890" i="9"/>
  <c r="I890" i="9" s="1"/>
  <c r="H889" i="9"/>
  <c r="I889" i="9" s="1"/>
  <c r="H888" i="9"/>
  <c r="I888" i="9" s="1"/>
  <c r="H887" i="9"/>
  <c r="I887" i="9" s="1"/>
  <c r="H886" i="9"/>
  <c r="I886" i="9" s="1"/>
  <c r="H885" i="9"/>
  <c r="I885" i="9" s="1"/>
  <c r="H884" i="9"/>
  <c r="I884" i="9" s="1"/>
  <c r="H883" i="9"/>
  <c r="I883" i="9" s="1"/>
  <c r="H882" i="9"/>
  <c r="I882" i="9" s="1"/>
  <c r="H881" i="9"/>
  <c r="I881" i="9" s="1"/>
  <c r="H880" i="9"/>
  <c r="I880" i="9" s="1"/>
  <c r="H879" i="9"/>
  <c r="I879" i="9" s="1"/>
  <c r="H878" i="9"/>
  <c r="I878" i="9" s="1"/>
  <c r="H877" i="9"/>
  <c r="I877" i="9" s="1"/>
  <c r="H876" i="9"/>
  <c r="I876" i="9" s="1"/>
  <c r="H875" i="9"/>
  <c r="I875" i="9" s="1"/>
  <c r="H874" i="9"/>
  <c r="I874" i="9" s="1"/>
  <c r="H873" i="9"/>
  <c r="I873" i="9" s="1"/>
  <c r="H872" i="9"/>
  <c r="I872" i="9" s="1"/>
  <c r="H871" i="9"/>
  <c r="I871" i="9" s="1"/>
  <c r="H870" i="9"/>
  <c r="I870" i="9" s="1"/>
  <c r="H869" i="9"/>
  <c r="I869" i="9" s="1"/>
  <c r="H868" i="9"/>
  <c r="I868" i="9" s="1"/>
  <c r="H867" i="9"/>
  <c r="I867" i="9" s="1"/>
  <c r="H866" i="9"/>
  <c r="I866" i="9" s="1"/>
  <c r="H865" i="9"/>
  <c r="I865" i="9" s="1"/>
  <c r="H864" i="9"/>
  <c r="I864" i="9" s="1"/>
  <c r="H863" i="9"/>
  <c r="I863" i="9" s="1"/>
  <c r="H862" i="9"/>
  <c r="I862" i="9" s="1"/>
  <c r="H861" i="9"/>
  <c r="I861" i="9" s="1"/>
  <c r="H860" i="9"/>
  <c r="I860" i="9" s="1"/>
  <c r="H859" i="9"/>
  <c r="I859" i="9" s="1"/>
  <c r="H858" i="9"/>
  <c r="I858" i="9" s="1"/>
  <c r="H857" i="9"/>
  <c r="I857" i="9" s="1"/>
  <c r="H856" i="9"/>
  <c r="I856" i="9" s="1"/>
  <c r="H855" i="9"/>
  <c r="I855" i="9" s="1"/>
  <c r="H854" i="9"/>
  <c r="I854" i="9" s="1"/>
  <c r="H853" i="9"/>
  <c r="I853" i="9" s="1"/>
  <c r="H852" i="9"/>
  <c r="I852" i="9" s="1"/>
  <c r="H851" i="9"/>
  <c r="I851" i="9" s="1"/>
  <c r="H850" i="9"/>
  <c r="I850" i="9" s="1"/>
  <c r="H849" i="9"/>
  <c r="I849" i="9" s="1"/>
  <c r="H848" i="9"/>
  <c r="I848" i="9" s="1"/>
  <c r="H847" i="9"/>
  <c r="I847" i="9" s="1"/>
  <c r="H846" i="9"/>
  <c r="I846" i="9" s="1"/>
  <c r="H845" i="9"/>
  <c r="I845" i="9" s="1"/>
  <c r="H844" i="9"/>
  <c r="I844" i="9" s="1"/>
  <c r="H843" i="9"/>
  <c r="I843" i="9" s="1"/>
  <c r="H842" i="9"/>
  <c r="I842" i="9" s="1"/>
  <c r="H841" i="9"/>
  <c r="I841" i="9" s="1"/>
  <c r="H840" i="9"/>
  <c r="I840" i="9" s="1"/>
  <c r="H839" i="9"/>
  <c r="I839" i="9" s="1"/>
  <c r="H838" i="9"/>
  <c r="I838" i="9" s="1"/>
  <c r="H837" i="9"/>
  <c r="I837" i="9" s="1"/>
  <c r="H836" i="9"/>
  <c r="I836" i="9" s="1"/>
  <c r="H835" i="9"/>
  <c r="I835" i="9" s="1"/>
  <c r="H834" i="9"/>
  <c r="I834" i="9" s="1"/>
  <c r="H833" i="9"/>
  <c r="I833" i="9" s="1"/>
  <c r="H832" i="9"/>
  <c r="I832" i="9" s="1"/>
  <c r="H831" i="9"/>
  <c r="I831" i="9" s="1"/>
  <c r="H830" i="9"/>
  <c r="I830" i="9" s="1"/>
  <c r="H829" i="9"/>
  <c r="I829" i="9" s="1"/>
  <c r="H828" i="9"/>
  <c r="I828" i="9" s="1"/>
  <c r="H827" i="9"/>
  <c r="I827" i="9" s="1"/>
  <c r="H826" i="9"/>
  <c r="I826" i="9" s="1"/>
  <c r="H825" i="9"/>
  <c r="I825" i="9" s="1"/>
  <c r="H824" i="9"/>
  <c r="I824" i="9" s="1"/>
  <c r="H823" i="9"/>
  <c r="I823" i="9" s="1"/>
  <c r="H822" i="9"/>
  <c r="I822" i="9" s="1"/>
  <c r="H821" i="9"/>
  <c r="I821" i="9" s="1"/>
  <c r="H820" i="9"/>
  <c r="I820" i="9" s="1"/>
  <c r="H819" i="9"/>
  <c r="I819" i="9" s="1"/>
  <c r="H818" i="9"/>
  <c r="I818" i="9" s="1"/>
  <c r="H817" i="9"/>
  <c r="I817" i="9" s="1"/>
  <c r="H816" i="9"/>
  <c r="I816" i="9" s="1"/>
  <c r="H815" i="9"/>
  <c r="I815" i="9" s="1"/>
  <c r="H814" i="9"/>
  <c r="I814" i="9" s="1"/>
  <c r="H813" i="9"/>
  <c r="I813" i="9" s="1"/>
  <c r="H812" i="9"/>
  <c r="I812" i="9" s="1"/>
  <c r="H811" i="9"/>
  <c r="I811" i="9" s="1"/>
  <c r="H810" i="9"/>
  <c r="I810" i="9" s="1"/>
  <c r="H809" i="9"/>
  <c r="I809" i="9" s="1"/>
  <c r="H808" i="9"/>
  <c r="I808" i="9" s="1"/>
  <c r="H807" i="9"/>
  <c r="I807" i="9" s="1"/>
  <c r="H806" i="9"/>
  <c r="I806" i="9" s="1"/>
  <c r="H805" i="9"/>
  <c r="I805" i="9" s="1"/>
  <c r="H804" i="9"/>
  <c r="I804" i="9" s="1"/>
  <c r="H803" i="9"/>
  <c r="I803" i="9" s="1"/>
  <c r="H802" i="9"/>
  <c r="I802" i="9" s="1"/>
  <c r="H801" i="9"/>
  <c r="I801" i="9" s="1"/>
  <c r="H800" i="9"/>
  <c r="I800" i="9" s="1"/>
  <c r="H799" i="9"/>
  <c r="I799" i="9" s="1"/>
  <c r="H798" i="9"/>
  <c r="I798" i="9" s="1"/>
  <c r="H797" i="9"/>
  <c r="I797" i="9" s="1"/>
  <c r="H796" i="9"/>
  <c r="I796" i="9" s="1"/>
  <c r="H795" i="9"/>
  <c r="I795" i="9" s="1"/>
  <c r="H794" i="9"/>
  <c r="I794" i="9" s="1"/>
  <c r="H793" i="9"/>
  <c r="I793" i="9" s="1"/>
  <c r="H792" i="9"/>
  <c r="I792" i="9" s="1"/>
  <c r="H791" i="9"/>
  <c r="I791" i="9" s="1"/>
  <c r="H790" i="9"/>
  <c r="I790" i="9" s="1"/>
  <c r="H789" i="9"/>
  <c r="I789" i="9" s="1"/>
  <c r="H788" i="9"/>
  <c r="I788" i="9" s="1"/>
  <c r="H787" i="9"/>
  <c r="I787" i="9" s="1"/>
  <c r="H786" i="9"/>
  <c r="I786" i="9" s="1"/>
  <c r="H785" i="9"/>
  <c r="I785" i="9" s="1"/>
  <c r="H784" i="9"/>
  <c r="I784" i="9" s="1"/>
  <c r="H783" i="9"/>
  <c r="I783" i="9" s="1"/>
  <c r="I782" i="9"/>
  <c r="H782" i="9"/>
  <c r="H781" i="9"/>
  <c r="I781" i="9" s="1"/>
  <c r="H780" i="9"/>
  <c r="I780" i="9" s="1"/>
  <c r="H779" i="9"/>
  <c r="I779" i="9" s="1"/>
  <c r="H778" i="9"/>
  <c r="I778" i="9" s="1"/>
  <c r="H777" i="9"/>
  <c r="I777" i="9" s="1"/>
  <c r="H776" i="9"/>
  <c r="I776" i="9" s="1"/>
  <c r="H775" i="9"/>
  <c r="I775" i="9" s="1"/>
  <c r="H774" i="9"/>
  <c r="I774" i="9" s="1"/>
  <c r="H773" i="9"/>
  <c r="I773" i="9" s="1"/>
  <c r="I772" i="9"/>
  <c r="H772" i="9"/>
  <c r="H771" i="9"/>
  <c r="I771" i="9" s="1"/>
  <c r="H770" i="9"/>
  <c r="I770" i="9" s="1"/>
  <c r="H769" i="9"/>
  <c r="I769" i="9" s="1"/>
  <c r="I768" i="9"/>
  <c r="H768" i="9"/>
  <c r="H767" i="9"/>
  <c r="I767" i="9" s="1"/>
  <c r="I766" i="9"/>
  <c r="H766" i="9"/>
  <c r="I765" i="9"/>
  <c r="H765" i="9"/>
  <c r="H764" i="9"/>
  <c r="I764" i="9" s="1"/>
  <c r="H763" i="9"/>
  <c r="I763" i="9" s="1"/>
  <c r="H762" i="9"/>
  <c r="I762" i="9" s="1"/>
  <c r="I761" i="9"/>
  <c r="H761" i="9"/>
  <c r="I760" i="9"/>
  <c r="H760" i="9"/>
  <c r="H759" i="9"/>
  <c r="I759" i="9" s="1"/>
  <c r="H758" i="9"/>
  <c r="I758" i="9" s="1"/>
  <c r="H757" i="9"/>
  <c r="I757" i="9" s="1"/>
  <c r="I756" i="9"/>
  <c r="H756" i="9"/>
  <c r="H755" i="9"/>
  <c r="I755" i="9" s="1"/>
  <c r="I754" i="9"/>
  <c r="H754" i="9"/>
  <c r="H753" i="9"/>
  <c r="I753" i="9" s="1"/>
  <c r="H752" i="9"/>
  <c r="I752" i="9" s="1"/>
  <c r="H751" i="9"/>
  <c r="I751" i="9" s="1"/>
  <c r="H750" i="9"/>
  <c r="I750" i="9" s="1"/>
  <c r="I749" i="9"/>
  <c r="H749" i="9"/>
  <c r="H748" i="9"/>
  <c r="I748" i="9" s="1"/>
  <c r="H747" i="9"/>
  <c r="I747" i="9" s="1"/>
  <c r="I746" i="9"/>
  <c r="H746" i="9"/>
  <c r="H745" i="9"/>
  <c r="I745" i="9" s="1"/>
  <c r="I744" i="9"/>
  <c r="H744" i="9"/>
  <c r="H743" i="9"/>
  <c r="I743" i="9" s="1"/>
  <c r="I742" i="9"/>
  <c r="H742" i="9"/>
  <c r="H741" i="9"/>
  <c r="I741" i="9" s="1"/>
  <c r="H740" i="9"/>
  <c r="I740" i="9" s="1"/>
  <c r="H739" i="9"/>
  <c r="I739" i="9" s="1"/>
  <c r="H738" i="9"/>
  <c r="I738" i="9" s="1"/>
  <c r="I737" i="9"/>
  <c r="H737" i="9"/>
  <c r="H736" i="9"/>
  <c r="I736" i="9" s="1"/>
  <c r="H735" i="9"/>
  <c r="I735" i="9" s="1"/>
  <c r="H734" i="9"/>
  <c r="I734" i="9" s="1"/>
  <c r="H733" i="9"/>
  <c r="I733" i="9" s="1"/>
  <c r="I732" i="9"/>
  <c r="H732" i="9"/>
  <c r="H731" i="9"/>
  <c r="I731" i="9" s="1"/>
  <c r="I730" i="9"/>
  <c r="H730" i="9"/>
  <c r="H729" i="9"/>
  <c r="I729" i="9" s="1"/>
  <c r="H728" i="9"/>
  <c r="I728" i="9" s="1"/>
  <c r="H727" i="9"/>
  <c r="I727" i="9" s="1"/>
  <c r="H726" i="9"/>
  <c r="I726" i="9" s="1"/>
  <c r="I725" i="9"/>
  <c r="H725" i="9"/>
  <c r="H724" i="9"/>
  <c r="I724" i="9" s="1"/>
  <c r="H723" i="9"/>
  <c r="I723" i="9" s="1"/>
  <c r="H722" i="9"/>
  <c r="I722" i="9" s="1"/>
  <c r="H721" i="9"/>
  <c r="I721" i="9" s="1"/>
  <c r="I720" i="9"/>
  <c r="H720" i="9"/>
  <c r="I719" i="9"/>
  <c r="H719" i="9"/>
  <c r="H718" i="9"/>
  <c r="I718" i="9" s="1"/>
  <c r="I717" i="9"/>
  <c r="H717" i="9"/>
  <c r="H716" i="9"/>
  <c r="I716" i="9" s="1"/>
  <c r="H715" i="9"/>
  <c r="I715" i="9" s="1"/>
  <c r="I714" i="9"/>
  <c r="H714" i="9"/>
  <c r="I713" i="9"/>
  <c r="H713" i="9"/>
  <c r="H712" i="9"/>
  <c r="I712" i="9" s="1"/>
  <c r="I711" i="9"/>
  <c r="H711" i="9"/>
  <c r="H710" i="9"/>
  <c r="I710" i="9" s="1"/>
  <c r="H709" i="9"/>
  <c r="I709" i="9" s="1"/>
  <c r="I708" i="9"/>
  <c r="H708" i="9"/>
  <c r="I707" i="9"/>
  <c r="H707" i="9"/>
  <c r="H706" i="9"/>
  <c r="I706" i="9" s="1"/>
  <c r="I705" i="9"/>
  <c r="H705" i="9"/>
  <c r="H704" i="9"/>
  <c r="I704" i="9" s="1"/>
  <c r="H703" i="9"/>
  <c r="I703" i="9" s="1"/>
  <c r="I702" i="9"/>
  <c r="H702" i="9"/>
  <c r="I701" i="9"/>
  <c r="H701" i="9"/>
  <c r="H700" i="9"/>
  <c r="I700" i="9" s="1"/>
  <c r="I699" i="9"/>
  <c r="H699" i="9"/>
  <c r="H698" i="9"/>
  <c r="I698" i="9" s="1"/>
  <c r="H697" i="9"/>
  <c r="I697" i="9" s="1"/>
  <c r="I696" i="9"/>
  <c r="H696" i="9"/>
  <c r="I695" i="9"/>
  <c r="H695" i="9"/>
  <c r="H694" i="9"/>
  <c r="I694" i="9" s="1"/>
  <c r="I693" i="9"/>
  <c r="H693" i="9"/>
  <c r="H692" i="9"/>
  <c r="I692" i="9" s="1"/>
  <c r="H691" i="9"/>
  <c r="I691" i="9" s="1"/>
  <c r="I690" i="9"/>
  <c r="H690" i="9"/>
  <c r="I689" i="9"/>
  <c r="H689" i="9"/>
  <c r="H688" i="9"/>
  <c r="I688" i="9" s="1"/>
  <c r="I687" i="9"/>
  <c r="H687" i="9"/>
  <c r="H686" i="9"/>
  <c r="I686" i="9" s="1"/>
  <c r="H685" i="9"/>
  <c r="I685" i="9" s="1"/>
  <c r="I684" i="9"/>
  <c r="H684" i="9"/>
  <c r="I683" i="9"/>
  <c r="H683" i="9"/>
  <c r="H682" i="9"/>
  <c r="I682" i="9" s="1"/>
  <c r="I681" i="9"/>
  <c r="H681" i="9"/>
  <c r="H680" i="9"/>
  <c r="I680" i="9" s="1"/>
  <c r="H679" i="9"/>
  <c r="I679" i="9" s="1"/>
  <c r="H678" i="9"/>
  <c r="I678" i="9" s="1"/>
  <c r="I677" i="9"/>
  <c r="H677" i="9"/>
  <c r="H676" i="9"/>
  <c r="I676" i="9" s="1"/>
  <c r="H675" i="9"/>
  <c r="I675" i="9" s="1"/>
  <c r="H674" i="9"/>
  <c r="I674" i="9" s="1"/>
  <c r="I673" i="9"/>
  <c r="H673" i="9"/>
  <c r="I672" i="9"/>
  <c r="H672" i="9"/>
  <c r="I671" i="9"/>
  <c r="H671" i="9"/>
  <c r="I670" i="9"/>
  <c r="H670" i="9"/>
  <c r="I669" i="9"/>
  <c r="H669" i="9"/>
  <c r="I668" i="9"/>
  <c r="H668" i="9"/>
  <c r="I667" i="9"/>
  <c r="H667" i="9"/>
  <c r="I666" i="9"/>
  <c r="H666" i="9"/>
  <c r="I665" i="9"/>
  <c r="H665" i="9"/>
  <c r="I664" i="9"/>
  <c r="H664" i="9"/>
  <c r="I663" i="9"/>
  <c r="H663" i="9"/>
  <c r="I662" i="9"/>
  <c r="H662" i="9"/>
  <c r="I661" i="9"/>
  <c r="H661" i="9"/>
  <c r="I660" i="9"/>
  <c r="H660" i="9"/>
  <c r="I659" i="9"/>
  <c r="H659" i="9"/>
  <c r="I658" i="9"/>
  <c r="H658" i="9"/>
  <c r="I657" i="9"/>
  <c r="H657" i="9"/>
  <c r="I656" i="9"/>
  <c r="H656" i="9"/>
  <c r="I655" i="9"/>
  <c r="H655" i="9"/>
  <c r="I654" i="9"/>
  <c r="H654" i="9"/>
  <c r="I653" i="9"/>
  <c r="H653" i="9"/>
  <c r="I652" i="9"/>
  <c r="H652" i="9"/>
  <c r="I651" i="9"/>
  <c r="H651" i="9"/>
  <c r="I650" i="9"/>
  <c r="H650" i="9"/>
  <c r="I649" i="9"/>
  <c r="H649" i="9"/>
  <c r="I648" i="9"/>
  <c r="H648" i="9"/>
  <c r="I647" i="9"/>
  <c r="H647" i="9"/>
  <c r="I646" i="9"/>
  <c r="H646" i="9"/>
  <c r="I645" i="9"/>
  <c r="H645" i="9"/>
  <c r="I644" i="9"/>
  <c r="H644" i="9"/>
  <c r="I643" i="9"/>
  <c r="H643" i="9"/>
  <c r="I642" i="9"/>
  <c r="H642" i="9"/>
  <c r="I641" i="9"/>
  <c r="H641" i="9"/>
  <c r="I640" i="9"/>
  <c r="H640" i="9"/>
  <c r="I639" i="9"/>
  <c r="H639" i="9"/>
  <c r="I638" i="9"/>
  <c r="H638" i="9"/>
  <c r="I637" i="9"/>
  <c r="H637" i="9"/>
  <c r="I636" i="9"/>
  <c r="H636" i="9"/>
  <c r="I635" i="9"/>
  <c r="H635" i="9"/>
  <c r="I634" i="9"/>
  <c r="H634" i="9"/>
  <c r="I633" i="9"/>
  <c r="H633" i="9"/>
  <c r="I632" i="9"/>
  <c r="H632" i="9"/>
  <c r="I631" i="9"/>
  <c r="H631" i="9"/>
  <c r="I630" i="9"/>
  <c r="H630" i="9"/>
  <c r="I629" i="9"/>
  <c r="H629" i="9"/>
  <c r="I628" i="9"/>
  <c r="H628" i="9"/>
  <c r="I627" i="9"/>
  <c r="H627" i="9"/>
  <c r="I626" i="9"/>
  <c r="H626" i="9"/>
  <c r="I625" i="9"/>
  <c r="H625" i="9"/>
  <c r="I624" i="9"/>
  <c r="H624" i="9"/>
  <c r="I623" i="9"/>
  <c r="H623" i="9"/>
  <c r="I622" i="9"/>
  <c r="H622" i="9"/>
  <c r="I621" i="9"/>
  <c r="H621" i="9"/>
  <c r="I620" i="9"/>
  <c r="H620" i="9"/>
  <c r="I619" i="9"/>
  <c r="H619" i="9"/>
  <c r="I618" i="9"/>
  <c r="H618" i="9"/>
  <c r="I617" i="9"/>
  <c r="H617" i="9"/>
  <c r="I616" i="9"/>
  <c r="H616" i="9"/>
  <c r="I615" i="9"/>
  <c r="H615" i="9"/>
  <c r="I614" i="9"/>
  <c r="H614" i="9"/>
  <c r="I613" i="9"/>
  <c r="H613" i="9"/>
  <c r="I612" i="9"/>
  <c r="H612" i="9"/>
  <c r="I611" i="9"/>
  <c r="H611" i="9"/>
  <c r="I610" i="9"/>
  <c r="H610" i="9"/>
  <c r="I609" i="9"/>
  <c r="H609" i="9"/>
  <c r="I608" i="9"/>
  <c r="H608" i="9"/>
  <c r="I607" i="9"/>
  <c r="H607" i="9"/>
  <c r="I606" i="9"/>
  <c r="H606" i="9"/>
  <c r="I605" i="9"/>
  <c r="H605" i="9"/>
  <c r="I604" i="9"/>
  <c r="H604" i="9"/>
  <c r="I603" i="9"/>
  <c r="H603" i="9"/>
  <c r="I602" i="9"/>
  <c r="H602" i="9"/>
  <c r="I601" i="9"/>
  <c r="H601" i="9"/>
  <c r="I600" i="9"/>
  <c r="H600" i="9"/>
  <c r="I599" i="9"/>
  <c r="H599" i="9"/>
  <c r="I598" i="9"/>
  <c r="H598" i="9"/>
  <c r="I597" i="9"/>
  <c r="H597" i="9"/>
  <c r="I596" i="9"/>
  <c r="H596" i="9"/>
  <c r="I595" i="9"/>
  <c r="H595" i="9"/>
  <c r="I594" i="9"/>
  <c r="H594" i="9"/>
  <c r="I593" i="9"/>
  <c r="H593" i="9"/>
  <c r="I592" i="9"/>
  <c r="H592" i="9"/>
  <c r="I591" i="9"/>
  <c r="H591" i="9"/>
  <c r="I590" i="9"/>
  <c r="H590" i="9"/>
  <c r="I589" i="9"/>
  <c r="H589" i="9"/>
  <c r="I588" i="9"/>
  <c r="H588" i="9"/>
  <c r="I587" i="9"/>
  <c r="H587" i="9"/>
  <c r="I586" i="9"/>
  <c r="H586" i="9"/>
  <c r="I585" i="9"/>
  <c r="H585" i="9"/>
  <c r="I584" i="9"/>
  <c r="H584" i="9"/>
  <c r="I583" i="9"/>
  <c r="H583" i="9"/>
  <c r="I582" i="9"/>
  <c r="H582" i="9"/>
  <c r="I581" i="9"/>
  <c r="H581" i="9"/>
  <c r="I580" i="9"/>
  <c r="H580" i="9"/>
  <c r="I579" i="9"/>
  <c r="H579" i="9"/>
  <c r="I578" i="9"/>
  <c r="H578" i="9"/>
  <c r="I577" i="9"/>
  <c r="H577" i="9"/>
  <c r="I576" i="9"/>
  <c r="H576" i="9"/>
  <c r="I575" i="9"/>
  <c r="H575" i="9"/>
  <c r="I574" i="9"/>
  <c r="H574" i="9"/>
  <c r="I573" i="9"/>
  <c r="H573" i="9"/>
  <c r="I572" i="9"/>
  <c r="H572" i="9"/>
  <c r="I571" i="9"/>
  <c r="H571" i="9"/>
  <c r="I570" i="9"/>
  <c r="H570" i="9"/>
  <c r="I569" i="9"/>
  <c r="H569" i="9"/>
  <c r="I568" i="9"/>
  <c r="H568" i="9"/>
  <c r="I567" i="9"/>
  <c r="H567" i="9"/>
  <c r="I566" i="9"/>
  <c r="H566" i="9"/>
  <c r="I565" i="9"/>
  <c r="H565" i="9"/>
  <c r="I564" i="9"/>
  <c r="H564" i="9"/>
  <c r="I563" i="9"/>
  <c r="H563" i="9"/>
  <c r="I562" i="9"/>
  <c r="H562" i="9"/>
  <c r="I561" i="9"/>
  <c r="H561" i="9"/>
  <c r="I560" i="9"/>
  <c r="H560" i="9"/>
  <c r="I559" i="9"/>
  <c r="H559" i="9"/>
  <c r="I558" i="9"/>
  <c r="H558" i="9"/>
  <c r="I557" i="9"/>
  <c r="H557" i="9"/>
  <c r="I556" i="9"/>
  <c r="H556" i="9"/>
  <c r="I555" i="9"/>
  <c r="H555" i="9"/>
  <c r="I554" i="9"/>
  <c r="H554" i="9"/>
  <c r="I553" i="9"/>
  <c r="H553" i="9"/>
  <c r="I552" i="9"/>
  <c r="H552" i="9"/>
  <c r="I551" i="9"/>
  <c r="H551" i="9"/>
  <c r="I550" i="9"/>
  <c r="H550" i="9"/>
  <c r="I549" i="9"/>
  <c r="H549" i="9"/>
  <c r="I548" i="9"/>
  <c r="H548" i="9"/>
  <c r="I547" i="9"/>
  <c r="H547" i="9"/>
  <c r="I546" i="9"/>
  <c r="H546" i="9"/>
  <c r="I545" i="9"/>
  <c r="H545" i="9"/>
  <c r="I544" i="9"/>
  <c r="H544" i="9"/>
  <c r="I543" i="9"/>
  <c r="H543" i="9"/>
  <c r="I542" i="9"/>
  <c r="H542" i="9"/>
  <c r="I541" i="9"/>
  <c r="H541" i="9"/>
  <c r="I540" i="9"/>
  <c r="H540" i="9"/>
  <c r="I539" i="9"/>
  <c r="H539" i="9"/>
  <c r="I538" i="9"/>
  <c r="H538" i="9"/>
  <c r="I537" i="9"/>
  <c r="H537" i="9"/>
  <c r="I536" i="9"/>
  <c r="H536" i="9"/>
  <c r="I535" i="9"/>
  <c r="H535" i="9"/>
  <c r="I534" i="9"/>
  <c r="H534" i="9"/>
  <c r="I533" i="9"/>
  <c r="H533" i="9"/>
  <c r="I532" i="9"/>
  <c r="H532" i="9"/>
  <c r="I531" i="9"/>
  <c r="H531" i="9"/>
  <c r="I530" i="9"/>
  <c r="H530" i="9"/>
  <c r="I529" i="9"/>
  <c r="H529" i="9"/>
  <c r="I528" i="9"/>
  <c r="H528" i="9"/>
  <c r="I527" i="9"/>
  <c r="H527" i="9"/>
  <c r="I526" i="9"/>
  <c r="H526" i="9"/>
  <c r="I525" i="9"/>
  <c r="H525" i="9"/>
  <c r="I524" i="9"/>
  <c r="H524" i="9"/>
  <c r="I523" i="9"/>
  <c r="H523" i="9"/>
  <c r="I522" i="9"/>
  <c r="H522" i="9"/>
  <c r="I521" i="9"/>
  <c r="H521" i="9"/>
  <c r="I520" i="9"/>
  <c r="H520" i="9"/>
  <c r="H519" i="9"/>
  <c r="I519" i="9" s="1"/>
  <c r="I518" i="9"/>
  <c r="H518" i="9"/>
  <c r="I517" i="9"/>
  <c r="H517" i="9"/>
  <c r="I516" i="9"/>
  <c r="H516" i="9"/>
  <c r="H515" i="9"/>
  <c r="I515" i="9" s="1"/>
  <c r="I514" i="9"/>
  <c r="H514" i="9"/>
  <c r="I513" i="9"/>
  <c r="H513" i="9"/>
  <c r="I512" i="9"/>
  <c r="H512" i="9"/>
  <c r="I511" i="9"/>
  <c r="H511" i="9"/>
  <c r="I510" i="9"/>
  <c r="H510" i="9"/>
  <c r="I509" i="9"/>
  <c r="H509" i="9"/>
  <c r="I508" i="9"/>
  <c r="H508" i="9"/>
  <c r="I507" i="9"/>
  <c r="H507" i="9"/>
  <c r="I506" i="9"/>
  <c r="H506" i="9"/>
  <c r="I505" i="9"/>
  <c r="H505" i="9"/>
  <c r="I504" i="9"/>
  <c r="H504" i="9"/>
  <c r="H503" i="9"/>
  <c r="I503" i="9" s="1"/>
  <c r="I502" i="9"/>
  <c r="H502" i="9"/>
  <c r="I501" i="9"/>
  <c r="H501" i="9"/>
  <c r="I500" i="9"/>
  <c r="H500" i="9"/>
  <c r="I499" i="9"/>
  <c r="H499" i="9"/>
  <c r="I498" i="9"/>
  <c r="H498" i="9"/>
  <c r="I497" i="9"/>
  <c r="H497" i="9"/>
  <c r="I496" i="9"/>
  <c r="H496" i="9"/>
  <c r="H495" i="9"/>
  <c r="I495" i="9" s="1"/>
  <c r="I494" i="9"/>
  <c r="H494" i="9"/>
  <c r="H493" i="9"/>
  <c r="I493" i="9" s="1"/>
  <c r="I492" i="9"/>
  <c r="H492" i="9"/>
  <c r="I491" i="9"/>
  <c r="H491" i="9"/>
  <c r="I490" i="9"/>
  <c r="H490" i="9"/>
  <c r="I489" i="9"/>
  <c r="H489" i="9"/>
  <c r="I488" i="9"/>
  <c r="H488" i="9"/>
  <c r="I487" i="9"/>
  <c r="H487" i="9"/>
  <c r="I486" i="9"/>
  <c r="H486" i="9"/>
  <c r="H485" i="9"/>
  <c r="I485" i="9" s="1"/>
  <c r="I484" i="9"/>
  <c r="H484" i="9"/>
  <c r="I483" i="9"/>
  <c r="H483" i="9"/>
  <c r="I482" i="9"/>
  <c r="H482" i="9"/>
  <c r="H481" i="9"/>
  <c r="I481" i="9" s="1"/>
  <c r="I480" i="9"/>
  <c r="H480" i="9"/>
  <c r="H479" i="9"/>
  <c r="I479" i="9" s="1"/>
  <c r="I478" i="9"/>
  <c r="H478" i="9"/>
  <c r="I477" i="9"/>
  <c r="H477" i="9"/>
  <c r="I476" i="9"/>
  <c r="H476" i="9"/>
  <c r="I475" i="9"/>
  <c r="H475" i="9"/>
  <c r="I474" i="9"/>
  <c r="H474" i="9"/>
  <c r="H473" i="9"/>
  <c r="I473" i="9" s="1"/>
  <c r="I472" i="9"/>
  <c r="H472" i="9"/>
  <c r="I471" i="9"/>
  <c r="H471" i="9"/>
  <c r="I470" i="9"/>
  <c r="H470" i="9"/>
  <c r="I469" i="9"/>
  <c r="H469" i="9"/>
  <c r="I468" i="9"/>
  <c r="H468" i="9"/>
  <c r="H467" i="9"/>
  <c r="I467" i="9" s="1"/>
  <c r="I466" i="9"/>
  <c r="H466" i="9"/>
  <c r="I465" i="9"/>
  <c r="H465" i="9"/>
  <c r="I464" i="9"/>
  <c r="H464" i="9"/>
  <c r="I463" i="9"/>
  <c r="H463" i="9"/>
  <c r="I462" i="9"/>
  <c r="H462" i="9"/>
  <c r="I461" i="9"/>
  <c r="H461" i="9"/>
  <c r="I460" i="9"/>
  <c r="H460" i="9"/>
  <c r="H459" i="9"/>
  <c r="I459" i="9" s="1"/>
  <c r="I458" i="9"/>
  <c r="H458" i="9"/>
  <c r="H457" i="9"/>
  <c r="I457" i="9" s="1"/>
  <c r="I456" i="9"/>
  <c r="H456" i="9"/>
  <c r="H455" i="9"/>
  <c r="I455" i="9" s="1"/>
  <c r="I454" i="9"/>
  <c r="H454" i="9"/>
  <c r="I453" i="9"/>
  <c r="H453" i="9"/>
  <c r="I452" i="9"/>
  <c r="H452" i="9"/>
  <c r="I451" i="9"/>
  <c r="H451" i="9"/>
  <c r="I450" i="9"/>
  <c r="H450" i="9"/>
  <c r="H449" i="9"/>
  <c r="I449" i="9" s="1"/>
  <c r="I448" i="9"/>
  <c r="H448" i="9"/>
  <c r="H447" i="9"/>
  <c r="I447" i="9" s="1"/>
  <c r="I446" i="9"/>
  <c r="H446" i="9"/>
  <c r="H445" i="9"/>
  <c r="I445" i="9" s="1"/>
  <c r="H444" i="9"/>
  <c r="I444" i="9" s="1"/>
  <c r="I443" i="9"/>
  <c r="H443" i="9"/>
  <c r="I442" i="9"/>
  <c r="H442" i="9"/>
  <c r="I441" i="9"/>
  <c r="H441" i="9"/>
  <c r="I440" i="9"/>
  <c r="H440" i="9"/>
  <c r="I439" i="9"/>
  <c r="H439" i="9"/>
  <c r="I438" i="9"/>
  <c r="H438" i="9"/>
  <c r="I437" i="9"/>
  <c r="H437" i="9"/>
  <c r="I436" i="9"/>
  <c r="H436" i="9"/>
  <c r="I435" i="9"/>
  <c r="H435" i="9"/>
  <c r="I434" i="9"/>
  <c r="H434" i="9"/>
  <c r="H433" i="9"/>
  <c r="I433" i="9" s="1"/>
  <c r="H432" i="9"/>
  <c r="I432" i="9" s="1"/>
  <c r="H431" i="9"/>
  <c r="I431" i="9" s="1"/>
  <c r="I430" i="9"/>
  <c r="H430" i="9"/>
  <c r="I429" i="9"/>
  <c r="H429" i="9"/>
  <c r="I428" i="9"/>
  <c r="H428" i="9"/>
  <c r="I427" i="9"/>
  <c r="H427" i="9"/>
  <c r="I426" i="9"/>
  <c r="H426" i="9"/>
  <c r="H425" i="9"/>
  <c r="I425" i="9" s="1"/>
  <c r="H424" i="9"/>
  <c r="I424" i="9" s="1"/>
  <c r="I423" i="9"/>
  <c r="H423" i="9"/>
  <c r="I422" i="9"/>
  <c r="H422" i="9"/>
  <c r="I421" i="9"/>
  <c r="H421" i="9"/>
  <c r="H420" i="9"/>
  <c r="I420" i="9" s="1"/>
  <c r="H419" i="9"/>
  <c r="I419" i="9" s="1"/>
  <c r="I418" i="9"/>
  <c r="H418" i="9"/>
  <c r="I417" i="9"/>
  <c r="H417" i="9"/>
  <c r="I416" i="9"/>
  <c r="H416" i="9"/>
  <c r="I415" i="9"/>
  <c r="H415" i="9"/>
  <c r="I414" i="9"/>
  <c r="H414" i="9"/>
  <c r="H413" i="9"/>
  <c r="I413" i="9" s="1"/>
  <c r="H412" i="9"/>
  <c r="I412" i="9" s="1"/>
  <c r="I411" i="9"/>
  <c r="H411" i="9"/>
  <c r="H410" i="9"/>
  <c r="I410" i="9" s="1"/>
  <c r="H409" i="9"/>
  <c r="I409" i="9" s="1"/>
  <c r="I408" i="9"/>
  <c r="H408" i="9"/>
  <c r="H407" i="9"/>
  <c r="I407" i="9" s="1"/>
  <c r="H406" i="9"/>
  <c r="I406" i="9" s="1"/>
  <c r="I405" i="9"/>
  <c r="H405" i="9"/>
  <c r="I404" i="9"/>
  <c r="H404" i="9"/>
  <c r="I403" i="9"/>
  <c r="H403" i="9"/>
  <c r="I402" i="9"/>
  <c r="H402" i="9"/>
  <c r="I401" i="9"/>
  <c r="H401" i="9"/>
  <c r="I400" i="9"/>
  <c r="H400" i="9"/>
  <c r="H399" i="9"/>
  <c r="I399" i="9" s="1"/>
  <c r="I398" i="9"/>
  <c r="H398" i="9"/>
  <c r="H397" i="9"/>
  <c r="I397" i="9" s="1"/>
  <c r="H396" i="9"/>
  <c r="I396" i="9" s="1"/>
  <c r="I395" i="9"/>
  <c r="H395" i="9"/>
  <c r="H394" i="9"/>
  <c r="I394" i="9" s="1"/>
  <c r="I393" i="9"/>
  <c r="H393" i="9"/>
  <c r="I392" i="9"/>
  <c r="H392" i="9"/>
  <c r="I391" i="9"/>
  <c r="H391" i="9"/>
  <c r="I390" i="9"/>
  <c r="H390" i="9"/>
  <c r="H389" i="9"/>
  <c r="I389" i="9" s="1"/>
  <c r="H388" i="9"/>
  <c r="I388" i="9" s="1"/>
  <c r="I387" i="9"/>
  <c r="H387" i="9"/>
  <c r="H386" i="9"/>
  <c r="I386" i="9" s="1"/>
  <c r="H385" i="9"/>
  <c r="I385" i="9" s="1"/>
  <c r="H384" i="9"/>
  <c r="I384" i="9" s="1"/>
  <c r="H383" i="9"/>
  <c r="I383" i="9" s="1"/>
  <c r="I382" i="9"/>
  <c r="H382" i="9"/>
  <c r="I381" i="9"/>
  <c r="H381" i="9"/>
  <c r="I380" i="9"/>
  <c r="H380" i="9"/>
  <c r="I379" i="9"/>
  <c r="H379" i="9"/>
  <c r="I378" i="9"/>
  <c r="H378" i="9"/>
  <c r="H377" i="9"/>
  <c r="I377" i="9" s="1"/>
  <c r="I376" i="9"/>
  <c r="H376" i="9"/>
  <c r="I375" i="9"/>
  <c r="H375" i="9"/>
  <c r="I374" i="9"/>
  <c r="H374" i="9"/>
  <c r="I373" i="9"/>
  <c r="H373" i="9"/>
  <c r="H372" i="9"/>
  <c r="I372" i="9" s="1"/>
  <c r="H371" i="9"/>
  <c r="I371" i="9" s="1"/>
  <c r="H370" i="9"/>
  <c r="I370" i="9" s="1"/>
  <c r="I369" i="9"/>
  <c r="H369" i="9"/>
  <c r="I368" i="9"/>
  <c r="H368" i="9"/>
  <c r="I367" i="9"/>
  <c r="H367" i="9"/>
  <c r="I366" i="9"/>
  <c r="H366" i="9"/>
  <c r="I365" i="9"/>
  <c r="H365" i="9"/>
  <c r="H364" i="9"/>
  <c r="I364" i="9" s="1"/>
  <c r="I363" i="9"/>
  <c r="H363" i="9"/>
  <c r="I362" i="9"/>
  <c r="H362" i="9"/>
  <c r="H361" i="9"/>
  <c r="I361" i="9" s="1"/>
  <c r="I360" i="9"/>
  <c r="H360" i="9"/>
  <c r="H359" i="9"/>
  <c r="I359" i="9" s="1"/>
  <c r="H358" i="9"/>
  <c r="I358" i="9" s="1"/>
  <c r="I357" i="9"/>
  <c r="H357" i="9"/>
  <c r="I356" i="9"/>
  <c r="H356" i="9"/>
  <c r="I355" i="9"/>
  <c r="H355" i="9"/>
  <c r="I354" i="9"/>
  <c r="H354" i="9"/>
  <c r="I353" i="9"/>
  <c r="H353" i="9"/>
  <c r="I352" i="9"/>
  <c r="H352" i="9"/>
  <c r="H351" i="9"/>
  <c r="I351" i="9" s="1"/>
  <c r="H350" i="9"/>
  <c r="I350" i="9" s="1"/>
  <c r="H349" i="9"/>
  <c r="I349" i="9" s="1"/>
  <c r="H348" i="9"/>
  <c r="I348" i="9" s="1"/>
  <c r="I347" i="9"/>
  <c r="H347" i="9"/>
  <c r="H346" i="9"/>
  <c r="I346" i="9" s="1"/>
  <c r="H345" i="9"/>
  <c r="I345" i="9" s="1"/>
  <c r="H344" i="9"/>
  <c r="I344" i="9" s="1"/>
  <c r="I343" i="9"/>
  <c r="H343" i="9"/>
  <c r="H342" i="9"/>
  <c r="I342" i="9" s="1"/>
  <c r="H341" i="9"/>
  <c r="I341" i="9" s="1"/>
  <c r="H340" i="9"/>
  <c r="I340" i="9" s="1"/>
  <c r="I339" i="9"/>
  <c r="H339" i="9"/>
  <c r="H338" i="9"/>
  <c r="I338" i="9" s="1"/>
  <c r="H337" i="9"/>
  <c r="I337" i="9" s="1"/>
  <c r="H336" i="9"/>
  <c r="I336" i="9" s="1"/>
  <c r="I335" i="9"/>
  <c r="H335" i="9"/>
  <c r="H334" i="9"/>
  <c r="I334" i="9" s="1"/>
  <c r="H333" i="9"/>
  <c r="I333" i="9" s="1"/>
  <c r="H332" i="9"/>
  <c r="I332" i="9" s="1"/>
  <c r="I331" i="9"/>
  <c r="H331" i="9"/>
  <c r="H330" i="9"/>
  <c r="I330" i="9" s="1"/>
  <c r="H329" i="9"/>
  <c r="I329" i="9" s="1"/>
  <c r="H328" i="9"/>
  <c r="I328" i="9" s="1"/>
  <c r="I327" i="9"/>
  <c r="H327" i="9"/>
  <c r="H326" i="9"/>
  <c r="I326" i="9" s="1"/>
  <c r="H325" i="9"/>
  <c r="I325" i="9" s="1"/>
  <c r="H324" i="9"/>
  <c r="I324" i="9" s="1"/>
  <c r="I323" i="9"/>
  <c r="H323" i="9"/>
  <c r="H322" i="9"/>
  <c r="I322" i="9" s="1"/>
  <c r="H321" i="9"/>
  <c r="I321" i="9" s="1"/>
  <c r="H320" i="9"/>
  <c r="I320" i="9" s="1"/>
  <c r="I319" i="9"/>
  <c r="H319" i="9"/>
  <c r="H318" i="9"/>
  <c r="I318" i="9" s="1"/>
  <c r="H317" i="9"/>
  <c r="I317" i="9" s="1"/>
  <c r="H316" i="9"/>
  <c r="I316" i="9" s="1"/>
  <c r="I315" i="9"/>
  <c r="H315" i="9"/>
  <c r="H314" i="9"/>
  <c r="I314" i="9" s="1"/>
  <c r="H313" i="9"/>
  <c r="I313" i="9" s="1"/>
  <c r="H312" i="9"/>
  <c r="I312" i="9" s="1"/>
  <c r="I311" i="9"/>
  <c r="H311" i="9"/>
  <c r="H310" i="9"/>
  <c r="I310" i="9" s="1"/>
  <c r="H309" i="9"/>
  <c r="I309" i="9" s="1"/>
  <c r="H308" i="9"/>
  <c r="I308" i="9" s="1"/>
  <c r="I307" i="9"/>
  <c r="H307" i="9"/>
  <c r="H306" i="9"/>
  <c r="I306" i="9" s="1"/>
  <c r="H305" i="9"/>
  <c r="I305" i="9" s="1"/>
  <c r="H304" i="9"/>
  <c r="I304" i="9" s="1"/>
  <c r="I303" i="9"/>
  <c r="H303" i="9"/>
  <c r="H302" i="9"/>
  <c r="I302" i="9" s="1"/>
  <c r="H301" i="9"/>
  <c r="I301" i="9" s="1"/>
  <c r="H300" i="9"/>
  <c r="I300" i="9" s="1"/>
  <c r="I299" i="9"/>
  <c r="H299" i="9"/>
  <c r="H298" i="9"/>
  <c r="I298" i="9" s="1"/>
  <c r="H297" i="9"/>
  <c r="I297" i="9" s="1"/>
  <c r="H296" i="9"/>
  <c r="I296" i="9" s="1"/>
  <c r="I295" i="9"/>
  <c r="H295" i="9"/>
  <c r="H294" i="9"/>
  <c r="I294" i="9" s="1"/>
  <c r="H293" i="9"/>
  <c r="I293" i="9" s="1"/>
  <c r="H292" i="9"/>
  <c r="I292" i="9" s="1"/>
  <c r="I291" i="9"/>
  <c r="H291" i="9"/>
  <c r="H290" i="9"/>
  <c r="I290" i="9" s="1"/>
  <c r="H289" i="9"/>
  <c r="I289" i="9" s="1"/>
  <c r="H288" i="9"/>
  <c r="I288" i="9" s="1"/>
  <c r="I287" i="9"/>
  <c r="H287" i="9"/>
  <c r="H286" i="9"/>
  <c r="I286" i="9" s="1"/>
  <c r="H285" i="9"/>
  <c r="I285" i="9" s="1"/>
  <c r="H284" i="9"/>
  <c r="I284" i="9" s="1"/>
  <c r="I283" i="9"/>
  <c r="H283" i="9"/>
  <c r="H282" i="9"/>
  <c r="I282" i="9" s="1"/>
  <c r="H281" i="9"/>
  <c r="I281" i="9" s="1"/>
  <c r="H280" i="9"/>
  <c r="I280" i="9" s="1"/>
  <c r="I279" i="9"/>
  <c r="H279" i="9"/>
  <c r="H278" i="9"/>
  <c r="I278" i="9" s="1"/>
  <c r="H277" i="9"/>
  <c r="I277" i="9" s="1"/>
  <c r="H276" i="9"/>
  <c r="I276" i="9" s="1"/>
  <c r="I275" i="9"/>
  <c r="H275" i="9"/>
  <c r="H274" i="9"/>
  <c r="I274" i="9" s="1"/>
  <c r="H273" i="9"/>
  <c r="I273" i="9" s="1"/>
  <c r="H272" i="9"/>
  <c r="I272" i="9" s="1"/>
  <c r="I271" i="9"/>
  <c r="H271" i="9"/>
  <c r="H270" i="9"/>
  <c r="I270" i="9" s="1"/>
  <c r="H269" i="9"/>
  <c r="I269" i="9" s="1"/>
  <c r="H268" i="9"/>
  <c r="I268" i="9" s="1"/>
  <c r="I267" i="9"/>
  <c r="H267" i="9"/>
  <c r="H266" i="9"/>
  <c r="I266" i="9" s="1"/>
  <c r="H265" i="9"/>
  <c r="I265" i="9" s="1"/>
  <c r="H264" i="9"/>
  <c r="I264" i="9" s="1"/>
  <c r="I263" i="9"/>
  <c r="H263" i="9"/>
  <c r="H262" i="9"/>
  <c r="I262" i="9" s="1"/>
  <c r="H261" i="9"/>
  <c r="I261" i="9" s="1"/>
  <c r="H260" i="9"/>
  <c r="I260" i="9" s="1"/>
  <c r="I259" i="9"/>
  <c r="H259" i="9"/>
  <c r="H258" i="9"/>
  <c r="I258" i="9" s="1"/>
  <c r="H257" i="9"/>
  <c r="I257" i="9" s="1"/>
  <c r="H256" i="9"/>
  <c r="I256" i="9" s="1"/>
  <c r="I255" i="9"/>
  <c r="H255" i="9"/>
  <c r="H254" i="9"/>
  <c r="I254" i="9" s="1"/>
  <c r="H253" i="9"/>
  <c r="I253" i="9" s="1"/>
  <c r="H252" i="9"/>
  <c r="I252" i="9" s="1"/>
  <c r="I251" i="9"/>
  <c r="H251" i="9"/>
  <c r="H250" i="9"/>
  <c r="I250" i="9" s="1"/>
  <c r="H249" i="9"/>
  <c r="I249" i="9" s="1"/>
  <c r="H248" i="9"/>
  <c r="I248" i="9" s="1"/>
  <c r="I247" i="9"/>
  <c r="H247" i="9"/>
  <c r="H246" i="9"/>
  <c r="I246" i="9" s="1"/>
  <c r="H245" i="9"/>
  <c r="I245" i="9" s="1"/>
  <c r="H244" i="9"/>
  <c r="I244" i="9" s="1"/>
  <c r="I243" i="9"/>
  <c r="H243" i="9"/>
  <c r="H242" i="9"/>
  <c r="I242" i="9" s="1"/>
  <c r="H241" i="9"/>
  <c r="I241" i="9" s="1"/>
  <c r="H240" i="9"/>
  <c r="I240" i="9" s="1"/>
  <c r="I239" i="9"/>
  <c r="H239" i="9"/>
  <c r="H238" i="9"/>
  <c r="I238" i="9" s="1"/>
  <c r="H237" i="9"/>
  <c r="I237" i="9" s="1"/>
  <c r="H236" i="9"/>
  <c r="I236" i="9" s="1"/>
  <c r="I235" i="9"/>
  <c r="H235" i="9"/>
  <c r="H234" i="9"/>
  <c r="I234" i="9" s="1"/>
  <c r="H233" i="9"/>
  <c r="I233" i="9" s="1"/>
  <c r="H232" i="9"/>
  <c r="I232" i="9" s="1"/>
  <c r="I231" i="9"/>
  <c r="H231" i="9"/>
  <c r="H230" i="9"/>
  <c r="I230" i="9" s="1"/>
  <c r="H229" i="9"/>
  <c r="I229" i="9" s="1"/>
  <c r="H228" i="9"/>
  <c r="I228" i="9" s="1"/>
  <c r="I227" i="9"/>
  <c r="H227" i="9"/>
  <c r="H226" i="9"/>
  <c r="I226" i="9" s="1"/>
  <c r="H225" i="9"/>
  <c r="I225" i="9" s="1"/>
  <c r="H224" i="9"/>
  <c r="I224" i="9" s="1"/>
  <c r="I223" i="9"/>
  <c r="H223" i="9"/>
  <c r="H222" i="9"/>
  <c r="I222" i="9" s="1"/>
  <c r="H221" i="9"/>
  <c r="I221" i="9" s="1"/>
  <c r="H220" i="9"/>
  <c r="I220" i="9" s="1"/>
  <c r="I219" i="9"/>
  <c r="H219" i="9"/>
  <c r="H218" i="9"/>
  <c r="I218" i="9" s="1"/>
  <c r="H217" i="9"/>
  <c r="I217" i="9" s="1"/>
  <c r="H216" i="9"/>
  <c r="I216" i="9" s="1"/>
  <c r="I215" i="9"/>
  <c r="H215" i="9"/>
  <c r="H214" i="9"/>
  <c r="I214" i="9" s="1"/>
  <c r="H213" i="9"/>
  <c r="I213" i="9" s="1"/>
  <c r="H212" i="9"/>
  <c r="I212" i="9" s="1"/>
  <c r="I211" i="9"/>
  <c r="H211" i="9"/>
  <c r="H210" i="9"/>
  <c r="I210" i="9" s="1"/>
  <c r="I209" i="9"/>
  <c r="H209" i="9"/>
  <c r="H208" i="9"/>
  <c r="I208" i="9" s="1"/>
  <c r="I207" i="9"/>
  <c r="H207" i="9"/>
  <c r="H206" i="9"/>
  <c r="I206" i="9" s="1"/>
  <c r="H205" i="9"/>
  <c r="I205" i="9" s="1"/>
  <c r="H204" i="9"/>
  <c r="I204" i="9" s="1"/>
  <c r="I203" i="9"/>
  <c r="H203" i="9"/>
  <c r="H202" i="9"/>
  <c r="I202" i="9" s="1"/>
  <c r="I201" i="9"/>
  <c r="H201" i="9"/>
  <c r="H200" i="9"/>
  <c r="I200" i="9" s="1"/>
  <c r="I199" i="9"/>
  <c r="H199" i="9"/>
  <c r="H198" i="9"/>
  <c r="I198" i="9" s="1"/>
  <c r="I197" i="9"/>
  <c r="H197" i="9"/>
  <c r="H196" i="9"/>
  <c r="I196" i="9" s="1"/>
  <c r="I195" i="9"/>
  <c r="H195" i="9"/>
  <c r="H194" i="9"/>
  <c r="I194" i="9" s="1"/>
  <c r="H193" i="9"/>
  <c r="I193" i="9" s="1"/>
  <c r="H192" i="9"/>
  <c r="I192" i="9" s="1"/>
  <c r="I191" i="9"/>
  <c r="H191" i="9"/>
  <c r="H190" i="9"/>
  <c r="I190" i="9" s="1"/>
  <c r="H189" i="9"/>
  <c r="I189" i="9" s="1"/>
  <c r="H188" i="9"/>
  <c r="I188" i="9" s="1"/>
  <c r="I187" i="9"/>
  <c r="H187" i="9"/>
  <c r="H186" i="9"/>
  <c r="I186" i="9" s="1"/>
  <c r="H185" i="9"/>
  <c r="I185" i="9" s="1"/>
  <c r="H184" i="9"/>
  <c r="I184" i="9" s="1"/>
  <c r="I183" i="9"/>
  <c r="H183" i="9"/>
  <c r="H182" i="9"/>
  <c r="I182" i="9" s="1"/>
  <c r="H181" i="9"/>
  <c r="I181" i="9" s="1"/>
  <c r="H180" i="9"/>
  <c r="I180" i="9" s="1"/>
  <c r="I179" i="9"/>
  <c r="H179" i="9"/>
  <c r="I178" i="9"/>
  <c r="H178" i="9"/>
  <c r="I177" i="9"/>
  <c r="H177" i="9"/>
  <c r="H176" i="9"/>
  <c r="I176" i="9" s="1"/>
  <c r="H175" i="9"/>
  <c r="I175" i="9" s="1"/>
  <c r="I174" i="9"/>
  <c r="H174" i="9"/>
  <c r="H173" i="9"/>
  <c r="I173" i="9" s="1"/>
  <c r="H172" i="9"/>
  <c r="I172" i="9" s="1"/>
  <c r="I171" i="9"/>
  <c r="H171" i="9"/>
  <c r="H170" i="9"/>
  <c r="I170" i="9" s="1"/>
  <c r="H169" i="9"/>
  <c r="I169" i="9" s="1"/>
  <c r="H168" i="9"/>
  <c r="I168" i="9" s="1"/>
  <c r="I167" i="9"/>
  <c r="H167" i="9"/>
  <c r="I166" i="9"/>
  <c r="H166" i="9"/>
  <c r="I165" i="9"/>
  <c r="H165" i="9"/>
  <c r="H164" i="9"/>
  <c r="I164" i="9" s="1"/>
  <c r="I163" i="9"/>
  <c r="H163" i="9"/>
  <c r="H162" i="9"/>
  <c r="I162" i="9" s="1"/>
  <c r="H161" i="9"/>
  <c r="I161" i="9" s="1"/>
  <c r="H160" i="9"/>
  <c r="I160" i="9" s="1"/>
  <c r="H159" i="9"/>
  <c r="I159" i="9" s="1"/>
  <c r="I158" i="9"/>
  <c r="H158" i="9"/>
  <c r="H157" i="9"/>
  <c r="I157" i="9" s="1"/>
  <c r="H156" i="9"/>
  <c r="I156" i="9" s="1"/>
  <c r="I155" i="9"/>
  <c r="H155" i="9"/>
  <c r="I154" i="9"/>
  <c r="H154" i="9"/>
  <c r="I153" i="9"/>
  <c r="H153" i="9"/>
  <c r="H152" i="9"/>
  <c r="I152" i="9" s="1"/>
  <c r="H151" i="9"/>
  <c r="I151" i="9" s="1"/>
  <c r="H150" i="9"/>
  <c r="I150" i="9" s="1"/>
  <c r="H149" i="9"/>
  <c r="I149" i="9" s="1"/>
  <c r="H148" i="9"/>
  <c r="I148" i="9" s="1"/>
  <c r="H147" i="9"/>
  <c r="I147" i="9" s="1"/>
  <c r="H146" i="9"/>
  <c r="I146" i="9" s="1"/>
  <c r="I145" i="9"/>
  <c r="H145" i="9"/>
  <c r="H144" i="9"/>
  <c r="I144" i="9" s="1"/>
  <c r="I143" i="9"/>
  <c r="H143" i="9"/>
  <c r="I142" i="9"/>
  <c r="H142" i="9"/>
  <c r="I141" i="9"/>
  <c r="H141" i="9"/>
  <c r="H140" i="9"/>
  <c r="I140" i="9" s="1"/>
  <c r="H139" i="9"/>
  <c r="I139" i="9" s="1"/>
  <c r="I138" i="9"/>
  <c r="H138" i="9"/>
  <c r="I137" i="9"/>
  <c r="H137" i="9"/>
  <c r="H136" i="9"/>
  <c r="I136" i="9" s="1"/>
  <c r="H135" i="9"/>
  <c r="I135" i="9" s="1"/>
  <c r="H134" i="9"/>
  <c r="I134" i="9" s="1"/>
  <c r="H133" i="9"/>
  <c r="I133" i="9" s="1"/>
  <c r="H132" i="9"/>
  <c r="I132" i="9" s="1"/>
  <c r="I131" i="9"/>
  <c r="H131" i="9"/>
  <c r="I130" i="9"/>
  <c r="H130" i="9"/>
  <c r="I129" i="9"/>
  <c r="H129" i="9"/>
  <c r="H128" i="9"/>
  <c r="I128" i="9" s="1"/>
  <c r="I127" i="9"/>
  <c r="H127" i="9"/>
  <c r="I126" i="9"/>
  <c r="H126" i="9"/>
  <c r="I125" i="9"/>
  <c r="H125" i="9"/>
  <c r="H124" i="9"/>
  <c r="I124" i="9" s="1"/>
  <c r="I123" i="9"/>
  <c r="H123" i="9"/>
  <c r="I122" i="9"/>
  <c r="H122" i="9"/>
  <c r="I121" i="9"/>
  <c r="H121" i="9"/>
  <c r="I120" i="9"/>
  <c r="H120" i="9"/>
  <c r="I119" i="9"/>
  <c r="H119" i="9"/>
  <c r="I118" i="9"/>
  <c r="H118" i="9"/>
  <c r="I117" i="9"/>
  <c r="H117" i="9"/>
  <c r="H116" i="9"/>
  <c r="I116" i="9" s="1"/>
  <c r="I115" i="9"/>
  <c r="H115" i="9"/>
  <c r="I114" i="9"/>
  <c r="H114" i="9"/>
  <c r="I113" i="9"/>
  <c r="H113" i="9"/>
  <c r="I112" i="9"/>
  <c r="H112" i="9"/>
  <c r="I111" i="9"/>
  <c r="H111" i="9"/>
  <c r="I110" i="9"/>
  <c r="H110" i="9"/>
  <c r="I109" i="9"/>
  <c r="H109" i="9"/>
  <c r="I108" i="9"/>
  <c r="H108" i="9"/>
  <c r="I107" i="9"/>
  <c r="H107" i="9"/>
  <c r="I106" i="9"/>
  <c r="H106" i="9"/>
  <c r="I105" i="9"/>
  <c r="H105" i="9"/>
  <c r="H104" i="9"/>
  <c r="I104" i="9" s="1"/>
  <c r="I103" i="9"/>
  <c r="H103" i="9"/>
  <c r="I102" i="9"/>
  <c r="H102" i="9"/>
  <c r="I101" i="9"/>
  <c r="H101" i="9"/>
  <c r="H100" i="9"/>
  <c r="I100" i="9" s="1"/>
  <c r="I99" i="9"/>
  <c r="H99" i="9"/>
  <c r="I98" i="9"/>
  <c r="H98" i="9"/>
  <c r="I97" i="9"/>
  <c r="H97" i="9"/>
  <c r="I96" i="9"/>
  <c r="H96" i="9"/>
  <c r="I95" i="9"/>
  <c r="H95" i="9"/>
  <c r="I94" i="9"/>
  <c r="H94" i="9"/>
  <c r="I93" i="9"/>
  <c r="H93" i="9"/>
  <c r="I92" i="9"/>
  <c r="H92" i="9"/>
  <c r="I91" i="9"/>
  <c r="H91" i="9"/>
  <c r="I90" i="9"/>
  <c r="H90" i="9"/>
  <c r="I89" i="9"/>
  <c r="H89" i="9"/>
  <c r="H88" i="9"/>
  <c r="I88" i="9" s="1"/>
  <c r="I87" i="9"/>
  <c r="H87" i="9"/>
  <c r="I86" i="9"/>
  <c r="H86" i="9"/>
  <c r="I85" i="9"/>
  <c r="H85" i="9"/>
  <c r="I84" i="9"/>
  <c r="H84" i="9"/>
  <c r="I83" i="9"/>
  <c r="H83" i="9"/>
  <c r="I82" i="9"/>
  <c r="H82" i="9"/>
  <c r="I81" i="9"/>
  <c r="H81" i="9"/>
  <c r="H80" i="9"/>
  <c r="I80" i="9" s="1"/>
  <c r="I79" i="9"/>
  <c r="H79" i="9"/>
  <c r="I78" i="9"/>
  <c r="H78" i="9"/>
  <c r="I77" i="9"/>
  <c r="H77" i="9"/>
  <c r="H76" i="9"/>
  <c r="I76" i="9" s="1"/>
  <c r="I75" i="9"/>
  <c r="H75" i="9"/>
  <c r="I74" i="9"/>
  <c r="H74" i="9"/>
  <c r="I73" i="9"/>
  <c r="H73" i="9"/>
  <c r="I72" i="9"/>
  <c r="H72" i="9"/>
  <c r="I71" i="9"/>
  <c r="H71" i="9"/>
  <c r="I70" i="9"/>
  <c r="H70" i="9"/>
  <c r="I69" i="9"/>
  <c r="H69" i="9"/>
  <c r="H68" i="9"/>
  <c r="I68" i="9" s="1"/>
  <c r="I67" i="9"/>
  <c r="H67" i="9"/>
  <c r="I66" i="9"/>
  <c r="H66" i="9"/>
  <c r="I65" i="9"/>
  <c r="H65" i="9"/>
  <c r="I64" i="9"/>
  <c r="H64" i="9"/>
  <c r="I63" i="9"/>
  <c r="H63" i="9"/>
  <c r="I62" i="9"/>
  <c r="H62" i="9"/>
  <c r="I61" i="9"/>
  <c r="H61" i="9"/>
  <c r="I60" i="9"/>
  <c r="H60" i="9"/>
  <c r="I59" i="9"/>
  <c r="H59" i="9"/>
  <c r="I58" i="9"/>
  <c r="H58" i="9"/>
  <c r="I57" i="9"/>
  <c r="H57" i="9"/>
  <c r="H56" i="9"/>
  <c r="I56" i="9" s="1"/>
  <c r="I55" i="9"/>
  <c r="H55" i="9"/>
  <c r="I54" i="9"/>
  <c r="H54" i="9"/>
  <c r="I53" i="9"/>
  <c r="H53" i="9"/>
  <c r="H52" i="9"/>
  <c r="I52" i="9" s="1"/>
  <c r="I51" i="9"/>
  <c r="H51" i="9"/>
  <c r="I50" i="9"/>
  <c r="H50" i="9"/>
  <c r="I49" i="9"/>
  <c r="H49" i="9"/>
  <c r="I48" i="9"/>
  <c r="H48" i="9"/>
  <c r="I47" i="9"/>
  <c r="H47" i="9"/>
  <c r="I46" i="9"/>
  <c r="H46" i="9"/>
  <c r="I45" i="9"/>
  <c r="H45" i="9"/>
  <c r="I44" i="9"/>
  <c r="H44" i="9"/>
  <c r="I43" i="9"/>
  <c r="H43" i="9"/>
  <c r="I42" i="9"/>
  <c r="H42" i="9"/>
  <c r="I41" i="9"/>
  <c r="H41" i="9"/>
  <c r="H40" i="9"/>
  <c r="I40" i="9" s="1"/>
  <c r="I39" i="9"/>
  <c r="H39" i="9"/>
  <c r="I38" i="9"/>
  <c r="H38" i="9"/>
  <c r="I37" i="9"/>
  <c r="H37" i="9"/>
  <c r="I36" i="9"/>
  <c r="H36" i="9"/>
  <c r="I35" i="9"/>
  <c r="H35" i="9"/>
  <c r="I34" i="9"/>
  <c r="H34" i="9"/>
  <c r="I33" i="9"/>
  <c r="H33" i="9"/>
  <c r="H32" i="9"/>
  <c r="I32" i="9" s="1"/>
  <c r="I31" i="9"/>
  <c r="H31" i="9"/>
  <c r="I30" i="9"/>
  <c r="H30" i="9"/>
  <c r="I29" i="9"/>
  <c r="H29" i="9"/>
  <c r="H28" i="9"/>
  <c r="I28" i="9" s="1"/>
  <c r="I27" i="9"/>
  <c r="H27" i="9"/>
  <c r="I26" i="9"/>
  <c r="H26" i="9"/>
  <c r="I25" i="9"/>
  <c r="H25" i="9"/>
  <c r="I24" i="9"/>
  <c r="H24" i="9"/>
  <c r="I23" i="9"/>
  <c r="H23" i="9"/>
  <c r="I22" i="9"/>
  <c r="H22" i="9"/>
  <c r="I21" i="9"/>
  <c r="H21" i="9"/>
  <c r="H20" i="9"/>
  <c r="I20" i="9" s="1"/>
  <c r="I19" i="9"/>
  <c r="H19" i="9"/>
  <c r="I18" i="9"/>
  <c r="H18" i="9"/>
  <c r="I17" i="9"/>
  <c r="H17" i="9"/>
  <c r="I16" i="9"/>
  <c r="H16" i="9"/>
  <c r="I15" i="9"/>
  <c r="H15" i="9"/>
  <c r="I14" i="9"/>
  <c r="H14" i="9"/>
  <c r="I13" i="9"/>
  <c r="H13" i="9"/>
  <c r="I12" i="9"/>
  <c r="H12" i="9"/>
  <c r="I11" i="9"/>
  <c r="H11" i="9"/>
  <c r="I10" i="9"/>
  <c r="H10" i="9"/>
  <c r="I9" i="9"/>
  <c r="H9" i="9"/>
  <c r="H8" i="9"/>
  <c r="I8" i="9" s="1"/>
  <c r="I7" i="9"/>
  <c r="H7" i="9"/>
  <c r="H6" i="9"/>
  <c r="I6" i="9" s="1"/>
  <c r="I5" i="9"/>
  <c r="H5" i="9"/>
  <c r="H4" i="9"/>
  <c r="I4" i="9" s="1"/>
  <c r="I3" i="9"/>
  <c r="H3" i="9"/>
  <c r="I2" i="9"/>
  <c r="H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<sst xmlns="http://schemas.openxmlformats.org/spreadsheetml/2006/main" count="2050" uniqueCount="30">
  <si>
    <t>Gender</t>
  </si>
  <si>
    <t>Age</t>
  </si>
  <si>
    <t>NS1</t>
  </si>
  <si>
    <t>IgG</t>
  </si>
  <si>
    <t>IgM</t>
  </si>
  <si>
    <t>District</t>
  </si>
  <si>
    <t>Platelete Count</t>
  </si>
  <si>
    <t>Platelete score</t>
  </si>
  <si>
    <t>Severity score</t>
  </si>
  <si>
    <t>Verdict</t>
  </si>
  <si>
    <t>Female</t>
  </si>
  <si>
    <t>Dhaka</t>
  </si>
  <si>
    <t>Male</t>
  </si>
  <si>
    <t>Mild</t>
  </si>
  <si>
    <t>Moderate</t>
  </si>
  <si>
    <t>Severe</t>
  </si>
  <si>
    <t>Very Severe</t>
  </si>
  <si>
    <t>Name</t>
  </si>
  <si>
    <t>Weightage</t>
  </si>
  <si>
    <t>Ns1</t>
  </si>
  <si>
    <t>igG</t>
  </si>
  <si>
    <t>igM</t>
  </si>
  <si>
    <t>Platelet &gt;80k</t>
  </si>
  <si>
    <t>Platelet &gt;60k</t>
  </si>
  <si>
    <t>Platelet &gt;30k</t>
  </si>
  <si>
    <t>Platelet &gt;10k</t>
  </si>
  <si>
    <t>Platelet &lt;10k</t>
  </si>
  <si>
    <t>Age&lt;15</t>
  </si>
  <si>
    <t>Age &gt;60</t>
  </si>
  <si>
    <t>Equation: ns1+igM+igG*.5+ age(if age&lt;15, multiply with .5 or if age&gt;60, multiply with .5+ Platelete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</si>
</sst>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&quot;Aptos Narrow&quot;"/>
    </font>
    <font>
      <b/>
      <sz val="11"/>
      <color rgb="FFFFFFFF"/>
      <name val="Arial"/>
      <family val="2"/>
    </font>
    <font>
      <sz val="11"/>
      <color rgb="FF000000"/>
      <name val="&quot;Aptos Narrow&quot;"/>
    </font>
    <font>
      <b/>
      <sz val="11"/>
      <color rgb="FFFFFFFF"/>
      <name val="Aptos Narrow"/>
      <family val="2"/>
      <scheme val="minor"/>
    </font>
    <font>
      <sz val="11"/>
      <color rgb="FF000000"/>
      <name val="&quot;\0022Aptos Narrow\0022&quot;"/>
    </font>
    <font>
      <b/>
      <sz val="11"/>
      <color rgb="FF000000"/>
      <name val="&quot;\0022Aptos Narrow\0022&quot;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" fillId="3" borderId="0" xfId="0" applyFont="1" applyFill="1"/>
    <xf numFmtId="0" fontId="8" fillId="3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Allocation dataset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DSCC hospital list-style" pivot="0" count="2" xr9:uid="{00000000-0011-0000-FFFF-FFFF01000000}">
      <tableStyleElement type="firstRowStripe" dxfId="20"/>
      <tableStyleElement type="secondRowStripe" dxfId="19"/>
    </tableStyle>
    <tableStyle name="DSCC hospital list-style 2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DSCC hospital list-style 3" pivot="0" count="3" xr9:uid="{00000000-0011-0000-FFFF-FFFF03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1107" headerRowDxfId="12" dataDxfId="11" totalsRowDxfId="10">
  <tableColumns count="10">
    <tableColumn id="1" xr3:uid="{00000000-0010-0000-0000-000001000000}" name="Gender" dataDxfId="9"/>
    <tableColumn id="2" xr3:uid="{00000000-0010-0000-0000-000002000000}" name="Age" dataDxfId="8"/>
    <tableColumn id="3" xr3:uid="{00000000-0010-0000-0000-000003000000}" name="NS1" dataDxfId="7"/>
    <tableColumn id="4" xr3:uid="{00000000-0010-0000-0000-000004000000}" name="IgG" dataDxfId="6"/>
    <tableColumn id="5" xr3:uid="{00000000-0010-0000-0000-000005000000}" name="IgM" dataDxfId="5"/>
    <tableColumn id="6" xr3:uid="{00000000-0010-0000-0000-000006000000}" name="District" dataDxfId="4"/>
    <tableColumn id="7" xr3:uid="{00000000-0010-0000-0000-000007000000}" name="Platelete Count" dataDxfId="3"/>
    <tableColumn id="8" xr3:uid="{00000000-0010-0000-0000-000008000000}" name="Platelete score" dataDxfId="2"/>
    <tableColumn id="9" xr3:uid="{00000000-0010-0000-0000-000009000000}" name="Severity score" dataDxfId="1"/>
    <tableColumn id="10" xr3:uid="{00000000-0010-0000-0000-00000A000000}" name="Verdict" dataDxfId="0"/>
  </tableColumns>
  <tableStyleInfo name="Allocation data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107"/>
  <sheetViews>
    <sheetView tabSelected="1" topLeftCell="F1" workbookViewId="0">
      <pane ySplit="1" topLeftCell="A2" activePane="bottomLeft" state="frozen"/>
      <selection pane="bottomLeft" activeCell="L5" sqref="L5"/>
    </sheetView>
  </sheetViews>
  <sheetFormatPr defaultColWidth="12.5703125" defaultRowHeight="15" customHeight="1"/>
  <cols>
    <col min="1" max="6" width="19.42578125" style="5" customWidth="1"/>
    <col min="7" max="7" width="25.7109375" style="5" customWidth="1"/>
    <col min="8" max="9" width="25.42578125" style="5" customWidth="1"/>
    <col min="10" max="11" width="19.42578125" style="5" customWidth="1"/>
    <col min="12" max="12" width="116.5703125" style="5" customWidth="1"/>
    <col min="13" max="24" width="19.42578125" style="5" customWidth="1"/>
    <col min="25" max="16384" width="12.5703125" style="5"/>
  </cols>
  <sheetData>
    <row r="1" spans="1:24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5" customHeight="1">
      <c r="A2" s="16" t="s">
        <v>10</v>
      </c>
      <c r="B2" s="17">
        <v>45</v>
      </c>
      <c r="C2" s="17">
        <v>0</v>
      </c>
      <c r="D2" s="17">
        <v>0</v>
      </c>
      <c r="E2" s="17">
        <v>0</v>
      </c>
      <c r="F2" s="16" t="s">
        <v>11</v>
      </c>
      <c r="G2" s="18">
        <v>357585</v>
      </c>
      <c r="H2" s="19">
        <f t="shared" ref="H2:H256" si="0">IF(G2&gt;120000,0,IF(G2&gt;80000,0.5,IF(G2&gt;60000,1,IF(G2&gt;30000,2,IF(G2&gt;=10000,3,4)))))</f>
        <v>0</v>
      </c>
      <c r="I2" s="18">
        <f t="shared" ref="I2:I256" si="1">MIN(4, C2 + E2 + D2*0.5 + IF(B2&lt;15, 0.5, IF(B2&gt;60,0.5,0)) + H2)</f>
        <v>0</v>
      </c>
      <c r="J2" s="20" t="str" cm="1">
        <f t="array" ref="J2">_xlfn.IFS(I2&lt;1,"Mild",I2&lt;2,"Moderate",I2&lt;3,"Severe",I2&lt;=4,"Very Severe")</f>
        <v>Mild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3.5" customHeight="1">
      <c r="A3" s="16" t="s">
        <v>12</v>
      </c>
      <c r="B3" s="17">
        <v>17</v>
      </c>
      <c r="C3" s="17">
        <v>0</v>
      </c>
      <c r="D3" s="17">
        <v>0</v>
      </c>
      <c r="E3" s="17">
        <v>1</v>
      </c>
      <c r="F3" s="16" t="s">
        <v>11</v>
      </c>
      <c r="G3" s="18">
        <v>223564</v>
      </c>
      <c r="H3" s="19">
        <f t="shared" si="0"/>
        <v>0</v>
      </c>
      <c r="I3" s="18">
        <f t="shared" si="1"/>
        <v>1</v>
      </c>
      <c r="J3" s="20" t="str" cm="1">
        <f t="array" ref="J3">_xlfn.IFS(I3&lt;1,"Mild",I3&lt;2,"Moderate",I3&lt;3,"Severe",I3&lt;=4,"Very Severe")</f>
        <v>Moderate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3.5" customHeight="1">
      <c r="A4" s="16" t="s">
        <v>10</v>
      </c>
      <c r="B4" s="17">
        <v>29</v>
      </c>
      <c r="C4" s="17">
        <v>0</v>
      </c>
      <c r="D4" s="17">
        <v>0</v>
      </c>
      <c r="E4" s="17">
        <v>0</v>
      </c>
      <c r="F4" s="16" t="s">
        <v>11</v>
      </c>
      <c r="G4" s="18">
        <v>178461</v>
      </c>
      <c r="H4" s="19">
        <f t="shared" si="0"/>
        <v>0</v>
      </c>
      <c r="I4" s="18">
        <f t="shared" si="1"/>
        <v>0</v>
      </c>
      <c r="J4" s="20" t="str" cm="1">
        <f t="array" ref="J4">_xlfn.IFS(I4&lt;1,"Mild",I4&lt;2,"Moderate",I4&lt;3,"Severe",I4&lt;=4,"Very Severe")</f>
        <v>Mild</v>
      </c>
      <c r="K4" s="6"/>
      <c r="L4" s="8" t="s">
        <v>29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3.5" customHeight="1">
      <c r="A5" s="16" t="s">
        <v>10</v>
      </c>
      <c r="B5" s="17">
        <v>63</v>
      </c>
      <c r="C5" s="17">
        <v>1</v>
      </c>
      <c r="D5" s="17">
        <v>1</v>
      </c>
      <c r="E5" s="17">
        <v>0</v>
      </c>
      <c r="F5" s="16" t="s">
        <v>11</v>
      </c>
      <c r="G5" s="18">
        <v>164866</v>
      </c>
      <c r="H5" s="19">
        <f t="shared" si="0"/>
        <v>0</v>
      </c>
      <c r="I5" s="18">
        <f t="shared" si="1"/>
        <v>2</v>
      </c>
      <c r="J5" s="20" t="str" cm="1">
        <f t="array" ref="J5">_xlfn.IFS(I5&lt;1,"Mild",I5&lt;2,"Moderate",I5&lt;3,"Severe",I5&lt;=4,"Very Severe")</f>
        <v>Severe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3.5" customHeight="1">
      <c r="A6" s="16" t="s">
        <v>12</v>
      </c>
      <c r="B6" s="17">
        <v>22</v>
      </c>
      <c r="C6" s="17">
        <v>0</v>
      </c>
      <c r="D6" s="17">
        <v>0</v>
      </c>
      <c r="E6" s="17">
        <v>0</v>
      </c>
      <c r="F6" s="16" t="s">
        <v>11</v>
      </c>
      <c r="G6" s="18">
        <v>391502</v>
      </c>
      <c r="H6" s="19">
        <f t="shared" si="0"/>
        <v>0</v>
      </c>
      <c r="I6" s="18">
        <f t="shared" si="1"/>
        <v>0</v>
      </c>
      <c r="J6" s="20" t="str" cm="1">
        <f t="array" ref="J6">_xlfn.IFS(I6&lt;1,"Mild",I6&lt;2,"Moderate",I6&lt;3,"Severe",I6&lt;=4,"Very Severe")</f>
        <v>Mild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3.5" customHeight="1">
      <c r="A7" s="16" t="s">
        <v>10</v>
      </c>
      <c r="B7" s="17">
        <v>36</v>
      </c>
      <c r="C7" s="17">
        <v>0</v>
      </c>
      <c r="D7" s="17">
        <v>0</v>
      </c>
      <c r="E7" s="17">
        <v>1</v>
      </c>
      <c r="F7" s="16" t="s">
        <v>11</v>
      </c>
      <c r="G7" s="18">
        <v>385947</v>
      </c>
      <c r="H7" s="19">
        <f t="shared" si="0"/>
        <v>0</v>
      </c>
      <c r="I7" s="18">
        <f t="shared" si="1"/>
        <v>1</v>
      </c>
      <c r="J7" s="20" t="str" cm="1">
        <f t="array" ref="J7">_xlfn.IFS(I7&lt;1,"Mild",I7&lt;2,"Moderate",I7&lt;3,"Severe",I7&lt;=4,"Very Severe")</f>
        <v>Moderate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3.5" customHeight="1">
      <c r="A8" s="16" t="s">
        <v>10</v>
      </c>
      <c r="B8" s="17">
        <v>15</v>
      </c>
      <c r="C8" s="17">
        <v>0</v>
      </c>
      <c r="D8" s="17">
        <v>0</v>
      </c>
      <c r="E8" s="17">
        <v>1</v>
      </c>
      <c r="F8" s="16" t="s">
        <v>11</v>
      </c>
      <c r="G8" s="18">
        <v>388391</v>
      </c>
      <c r="H8" s="19">
        <f t="shared" si="0"/>
        <v>0</v>
      </c>
      <c r="I8" s="18">
        <f t="shared" si="1"/>
        <v>1</v>
      </c>
      <c r="J8" s="20" t="str" cm="1">
        <f t="array" ref="J8">_xlfn.IFS(I8&lt;1,"Mild",I8&lt;2,"Moderate",I8&lt;3,"Severe",I8&lt;=4,"Very Severe")</f>
        <v>Moderate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3.5" customHeight="1">
      <c r="A9" s="16" t="s">
        <v>12</v>
      </c>
      <c r="B9" s="17">
        <v>26</v>
      </c>
      <c r="C9" s="17">
        <v>0</v>
      </c>
      <c r="D9" s="17">
        <v>0</v>
      </c>
      <c r="E9" s="17">
        <v>0</v>
      </c>
      <c r="F9" s="16" t="s">
        <v>11</v>
      </c>
      <c r="G9" s="18">
        <v>309594</v>
      </c>
      <c r="H9" s="19">
        <f t="shared" si="0"/>
        <v>0</v>
      </c>
      <c r="I9" s="18">
        <f t="shared" si="1"/>
        <v>0</v>
      </c>
      <c r="J9" s="20" t="str" cm="1">
        <f t="array" ref="J9">_xlfn.IFS(I9&lt;1,"Mild",I9&lt;2,"Moderate",I9&lt;3,"Severe",I9&lt;=4,"Very Severe")</f>
        <v>Mild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3.5" customHeight="1">
      <c r="A10" s="16" t="s">
        <v>10</v>
      </c>
      <c r="B10" s="17">
        <v>31</v>
      </c>
      <c r="C10" s="17">
        <v>0</v>
      </c>
      <c r="D10" s="17">
        <v>0</v>
      </c>
      <c r="E10" s="17">
        <v>1</v>
      </c>
      <c r="F10" s="16" t="s">
        <v>11</v>
      </c>
      <c r="G10" s="18">
        <v>273626</v>
      </c>
      <c r="H10" s="19">
        <f t="shared" si="0"/>
        <v>0</v>
      </c>
      <c r="I10" s="18">
        <f t="shared" si="1"/>
        <v>1</v>
      </c>
      <c r="J10" s="20" t="str" cm="1">
        <f t="array" ref="J10">_xlfn.IFS(I10&lt;1,"Mild",I10&lt;2,"Moderate",I10&lt;3,"Severe",I10&lt;=4,"Very Severe")</f>
        <v>Moderate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3.5" customHeight="1">
      <c r="A11" s="16" t="s">
        <v>10</v>
      </c>
      <c r="B11" s="17">
        <v>10</v>
      </c>
      <c r="C11" s="17">
        <v>0</v>
      </c>
      <c r="D11" s="17">
        <v>0</v>
      </c>
      <c r="E11" s="17">
        <v>1</v>
      </c>
      <c r="F11" s="16" t="s">
        <v>11</v>
      </c>
      <c r="G11" s="18">
        <v>316528</v>
      </c>
      <c r="H11" s="19">
        <f t="shared" si="0"/>
        <v>0</v>
      </c>
      <c r="I11" s="18">
        <f t="shared" si="1"/>
        <v>1.5</v>
      </c>
      <c r="J11" s="20" t="str" cm="1">
        <f t="array" ref="J11">_xlfn.IFS(I11&lt;1,"Mild",I11&lt;2,"Moderate",I11&lt;3,"Severe",I11&lt;=4,"Very Severe")</f>
        <v>Moderate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3.5" customHeight="1">
      <c r="A12" s="16" t="s">
        <v>10</v>
      </c>
      <c r="B12" s="17">
        <v>31</v>
      </c>
      <c r="C12" s="17">
        <v>1</v>
      </c>
      <c r="D12" s="17">
        <v>1</v>
      </c>
      <c r="E12" s="17">
        <v>0</v>
      </c>
      <c r="F12" s="16" t="s">
        <v>11</v>
      </c>
      <c r="G12" s="18">
        <v>473175</v>
      </c>
      <c r="H12" s="19">
        <f t="shared" si="0"/>
        <v>0</v>
      </c>
      <c r="I12" s="18">
        <f t="shared" si="1"/>
        <v>1.5</v>
      </c>
      <c r="J12" s="20" t="str" cm="1">
        <f t="array" ref="J12">_xlfn.IFS(I12&lt;1,"Mild",I12&lt;2,"Moderate",I12&lt;3,"Severe",I12&lt;=4,"Very Severe")</f>
        <v>Moderate</v>
      </c>
      <c r="K12" s="6"/>
      <c r="L12" s="6"/>
      <c r="M12" s="9">
        <v>0</v>
      </c>
      <c r="N12" s="9" t="s">
        <v>13</v>
      </c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3.5" customHeight="1">
      <c r="A13" s="16" t="s">
        <v>12</v>
      </c>
      <c r="B13" s="17">
        <v>10</v>
      </c>
      <c r="C13" s="17">
        <v>0</v>
      </c>
      <c r="D13" s="17">
        <v>0</v>
      </c>
      <c r="E13" s="17">
        <v>0</v>
      </c>
      <c r="F13" s="16" t="s">
        <v>11</v>
      </c>
      <c r="G13" s="18">
        <v>196938</v>
      </c>
      <c r="H13" s="19">
        <f t="shared" si="0"/>
        <v>0</v>
      </c>
      <c r="I13" s="18">
        <f t="shared" si="1"/>
        <v>0.5</v>
      </c>
      <c r="J13" s="20" t="str" cm="1">
        <f t="array" ref="J13">_xlfn.IFS(I13&lt;1,"Mild",I13&lt;2,"Moderate",I13&lt;3,"Severe",I13&lt;=4,"Very Severe")</f>
        <v>Mild</v>
      </c>
      <c r="K13" s="6"/>
      <c r="L13" s="6"/>
      <c r="M13" s="9">
        <v>1</v>
      </c>
      <c r="N13" s="9" t="s">
        <v>14</v>
      </c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3.5" customHeight="1">
      <c r="A14" s="16" t="s">
        <v>10</v>
      </c>
      <c r="B14" s="17">
        <v>13</v>
      </c>
      <c r="C14" s="17">
        <v>1</v>
      </c>
      <c r="D14" s="17">
        <v>1</v>
      </c>
      <c r="E14" s="17">
        <v>0</v>
      </c>
      <c r="F14" s="16" t="s">
        <v>11</v>
      </c>
      <c r="G14" s="18">
        <v>481943</v>
      </c>
      <c r="H14" s="19">
        <f t="shared" si="0"/>
        <v>0</v>
      </c>
      <c r="I14" s="18">
        <f t="shared" si="1"/>
        <v>2</v>
      </c>
      <c r="J14" s="20" t="str" cm="1">
        <f t="array" ref="J14">_xlfn.IFS(I14&lt;1,"Mild",I14&lt;2,"Moderate",I14&lt;3,"Severe",I14&lt;=4,"Very Severe")</f>
        <v>Severe</v>
      </c>
      <c r="K14" s="6"/>
      <c r="L14" s="6"/>
      <c r="M14" s="9">
        <v>2</v>
      </c>
      <c r="N14" s="9" t="s">
        <v>15</v>
      </c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3.5" customHeight="1">
      <c r="A15" s="16" t="s">
        <v>10</v>
      </c>
      <c r="B15" s="17">
        <v>43</v>
      </c>
      <c r="C15" s="17">
        <v>1</v>
      </c>
      <c r="D15" s="17">
        <v>1</v>
      </c>
      <c r="E15" s="17">
        <v>0</v>
      </c>
      <c r="F15" s="16" t="s">
        <v>11</v>
      </c>
      <c r="G15" s="18">
        <v>411684</v>
      </c>
      <c r="H15" s="19">
        <f t="shared" si="0"/>
        <v>0</v>
      </c>
      <c r="I15" s="18">
        <f t="shared" si="1"/>
        <v>1.5</v>
      </c>
      <c r="J15" s="20" t="str" cm="1">
        <f t="array" ref="J15">_xlfn.IFS(I15&lt;1,"Mild",I15&lt;2,"Moderate",I15&lt;3,"Severe",I15&lt;=4,"Very Severe")</f>
        <v>Moderate</v>
      </c>
      <c r="K15" s="7"/>
      <c r="L15" s="7"/>
      <c r="M15" s="9">
        <v>3</v>
      </c>
      <c r="N15" s="9" t="s">
        <v>16</v>
      </c>
      <c r="O15" s="7"/>
      <c r="P15" s="7"/>
      <c r="Q15" s="7"/>
      <c r="R15" s="7"/>
      <c r="S15" s="7"/>
      <c r="T15" s="7"/>
      <c r="U15" s="6"/>
      <c r="V15" s="6"/>
      <c r="W15" s="6"/>
      <c r="X15" s="6"/>
    </row>
    <row r="16" spans="1:24" ht="13.5" customHeight="1">
      <c r="A16" s="16" t="s">
        <v>12</v>
      </c>
      <c r="B16" s="17">
        <v>52</v>
      </c>
      <c r="C16" s="17">
        <v>0</v>
      </c>
      <c r="D16" s="17">
        <v>0</v>
      </c>
      <c r="E16" s="17">
        <v>0</v>
      </c>
      <c r="F16" s="16" t="s">
        <v>11</v>
      </c>
      <c r="G16" s="18">
        <v>193566</v>
      </c>
      <c r="H16" s="19">
        <f t="shared" si="0"/>
        <v>0</v>
      </c>
      <c r="I16" s="18">
        <f t="shared" si="1"/>
        <v>0</v>
      </c>
      <c r="J16" s="20" t="str" cm="1">
        <f t="array" ref="J16">_xlfn.IFS(I16&lt;1,"Mild",I16&lt;2,"Moderate",I16&lt;3,"Severe",I16&lt;=4,"Very Severe")</f>
        <v>Mild</v>
      </c>
      <c r="K16" s="10"/>
      <c r="L16" s="10"/>
      <c r="M16" s="11"/>
      <c r="N16" s="11"/>
      <c r="O16" s="7"/>
      <c r="P16" s="7"/>
      <c r="Q16" s="7"/>
      <c r="R16" s="7"/>
      <c r="S16" s="7"/>
      <c r="T16" s="7"/>
      <c r="U16" s="6"/>
      <c r="V16" s="6"/>
      <c r="W16" s="6"/>
      <c r="X16" s="6"/>
    </row>
    <row r="17" spans="1:24" ht="13.5" customHeight="1">
      <c r="A17" s="16" t="s">
        <v>10</v>
      </c>
      <c r="B17" s="17">
        <v>12</v>
      </c>
      <c r="C17" s="17">
        <v>1</v>
      </c>
      <c r="D17" s="17">
        <v>1</v>
      </c>
      <c r="E17" s="17">
        <v>1</v>
      </c>
      <c r="F17" s="16" t="s">
        <v>11</v>
      </c>
      <c r="G17" s="18">
        <v>93891</v>
      </c>
      <c r="H17" s="19">
        <f t="shared" si="0"/>
        <v>0.5</v>
      </c>
      <c r="I17" s="18">
        <f t="shared" si="1"/>
        <v>3.5</v>
      </c>
      <c r="J17" s="20" t="str" cm="1">
        <f t="array" ref="J17">_xlfn.IFS(I17&lt;1,"Mild",I17&lt;2,"Moderate",I17&lt;3,"Severe",I17&lt;=4,"Very Severe")</f>
        <v>Very Severe</v>
      </c>
      <c r="K17" s="10"/>
      <c r="L17" s="10"/>
      <c r="M17" s="11"/>
      <c r="N17" s="11"/>
      <c r="O17" s="7"/>
      <c r="P17" s="7"/>
      <c r="Q17" s="7"/>
      <c r="R17" s="7"/>
      <c r="S17" s="7"/>
      <c r="T17" s="7"/>
      <c r="U17" s="6"/>
      <c r="V17" s="6"/>
      <c r="W17" s="6"/>
      <c r="X17" s="6"/>
    </row>
    <row r="18" spans="1:24" ht="13.5" customHeight="1">
      <c r="A18" s="16" t="s">
        <v>12</v>
      </c>
      <c r="B18" s="17">
        <v>18</v>
      </c>
      <c r="C18" s="17">
        <v>0</v>
      </c>
      <c r="D18" s="17">
        <v>0</v>
      </c>
      <c r="E18" s="17">
        <v>1</v>
      </c>
      <c r="F18" s="16" t="s">
        <v>11</v>
      </c>
      <c r="G18" s="18">
        <v>218842</v>
      </c>
      <c r="H18" s="19">
        <f t="shared" si="0"/>
        <v>0</v>
      </c>
      <c r="I18" s="18">
        <f t="shared" si="1"/>
        <v>1</v>
      </c>
      <c r="J18" s="20" t="str" cm="1">
        <f t="array" ref="J18">_xlfn.IFS(I18&lt;1,"Mild",I18&lt;2,"Moderate",I18&lt;3,"Severe",I18&lt;=4,"Very Severe")</f>
        <v>Moderate</v>
      </c>
      <c r="K18" s="10"/>
      <c r="L18" s="10"/>
      <c r="M18" s="11"/>
      <c r="N18" s="11"/>
      <c r="O18" s="7"/>
      <c r="P18" s="7"/>
      <c r="Q18" s="7"/>
      <c r="R18" s="7"/>
      <c r="S18" s="7"/>
      <c r="T18" s="7"/>
      <c r="U18" s="6"/>
      <c r="V18" s="6"/>
      <c r="W18" s="6"/>
      <c r="X18" s="6"/>
    </row>
    <row r="19" spans="1:24" ht="13.5" customHeight="1">
      <c r="A19" s="16" t="s">
        <v>12</v>
      </c>
      <c r="B19" s="17">
        <v>56</v>
      </c>
      <c r="C19" s="17">
        <v>0</v>
      </c>
      <c r="D19" s="17">
        <v>0</v>
      </c>
      <c r="E19" s="17">
        <v>1</v>
      </c>
      <c r="F19" s="16" t="s">
        <v>11</v>
      </c>
      <c r="G19" s="18">
        <v>215302</v>
      </c>
      <c r="H19" s="19">
        <f t="shared" si="0"/>
        <v>0</v>
      </c>
      <c r="I19" s="18">
        <f t="shared" si="1"/>
        <v>1</v>
      </c>
      <c r="J19" s="20" t="str" cm="1">
        <f t="array" ref="J19">_xlfn.IFS(I19&lt;1,"Mild",I19&lt;2,"Moderate",I19&lt;3,"Severe",I19&lt;=4,"Very Severe")</f>
        <v>Moderate</v>
      </c>
      <c r="K19" s="10"/>
      <c r="L19" s="10"/>
      <c r="M19" s="12" t="s">
        <v>17</v>
      </c>
      <c r="N19" s="12" t="s">
        <v>18</v>
      </c>
      <c r="O19" s="7"/>
      <c r="P19" s="7"/>
      <c r="Q19" s="7"/>
      <c r="R19" s="7"/>
      <c r="S19" s="7"/>
      <c r="T19" s="7"/>
      <c r="U19" s="6"/>
      <c r="V19" s="6"/>
      <c r="W19" s="6"/>
      <c r="X19" s="6"/>
    </row>
    <row r="20" spans="1:24" ht="13.5" customHeight="1">
      <c r="A20" s="16" t="s">
        <v>12</v>
      </c>
      <c r="B20" s="17">
        <v>9</v>
      </c>
      <c r="C20" s="17">
        <v>1</v>
      </c>
      <c r="D20" s="17">
        <v>1</v>
      </c>
      <c r="E20" s="17">
        <v>1</v>
      </c>
      <c r="F20" s="16" t="s">
        <v>11</v>
      </c>
      <c r="G20" s="18">
        <v>43586</v>
      </c>
      <c r="H20" s="19">
        <f t="shared" si="0"/>
        <v>2</v>
      </c>
      <c r="I20" s="18">
        <f t="shared" si="1"/>
        <v>4</v>
      </c>
      <c r="J20" s="20" t="str" cm="1">
        <f t="array" ref="J20">_xlfn.IFS(I20&lt;1,"Mild",I20&lt;2,"Moderate",I20&lt;3,"Severe",I20&lt;=4,"Very Severe")</f>
        <v>Very Severe</v>
      </c>
      <c r="K20" s="7"/>
      <c r="L20" s="7"/>
      <c r="M20" s="13" t="s">
        <v>19</v>
      </c>
      <c r="N20" s="13">
        <v>1</v>
      </c>
      <c r="O20" s="7"/>
      <c r="P20" s="7"/>
      <c r="Q20" s="7"/>
      <c r="R20" s="7"/>
      <c r="S20" s="7"/>
      <c r="T20" s="7"/>
      <c r="U20" s="6"/>
      <c r="V20" s="6"/>
      <c r="W20" s="6"/>
      <c r="X20" s="6"/>
    </row>
    <row r="21" spans="1:24" ht="13.5" customHeight="1">
      <c r="A21" s="16" t="s">
        <v>12</v>
      </c>
      <c r="B21" s="17">
        <v>27</v>
      </c>
      <c r="C21" s="17">
        <v>1</v>
      </c>
      <c r="D21" s="17">
        <v>1</v>
      </c>
      <c r="E21" s="17">
        <v>0</v>
      </c>
      <c r="F21" s="16" t="s">
        <v>11</v>
      </c>
      <c r="G21" s="18">
        <v>407106</v>
      </c>
      <c r="H21" s="19">
        <f t="shared" si="0"/>
        <v>0</v>
      </c>
      <c r="I21" s="18">
        <f t="shared" si="1"/>
        <v>1.5</v>
      </c>
      <c r="J21" s="20" t="str" cm="1">
        <f t="array" ref="J21">_xlfn.IFS(I21&lt;1,"Mild",I21&lt;2,"Moderate",I21&lt;3,"Severe",I21&lt;=4,"Very Severe")</f>
        <v>Moderate</v>
      </c>
      <c r="K21" s="7"/>
      <c r="L21" s="7"/>
      <c r="M21" s="13" t="s">
        <v>20</v>
      </c>
      <c r="N21" s="13">
        <v>0.5</v>
      </c>
      <c r="O21" s="7"/>
      <c r="P21" s="23"/>
      <c r="Q21" s="24"/>
      <c r="R21" s="24"/>
      <c r="S21" s="24"/>
      <c r="T21" s="24"/>
      <c r="U21" s="6"/>
      <c r="V21" s="6"/>
      <c r="W21" s="6"/>
      <c r="X21" s="6"/>
    </row>
    <row r="22" spans="1:24" ht="13.5" customHeight="1">
      <c r="A22" s="16" t="s">
        <v>10</v>
      </c>
      <c r="B22" s="17">
        <v>31</v>
      </c>
      <c r="C22" s="17">
        <v>0</v>
      </c>
      <c r="D22" s="17">
        <v>1</v>
      </c>
      <c r="E22" s="17">
        <v>0</v>
      </c>
      <c r="F22" s="16" t="s">
        <v>11</v>
      </c>
      <c r="G22" s="18">
        <v>434902</v>
      </c>
      <c r="H22" s="19">
        <f t="shared" si="0"/>
        <v>0</v>
      </c>
      <c r="I22" s="18">
        <f t="shared" si="1"/>
        <v>0.5</v>
      </c>
      <c r="J22" s="20" t="str" cm="1">
        <f t="array" ref="J22">_xlfn.IFS(I22&lt;1,"Mild",I22&lt;2,"Moderate",I22&lt;3,"Severe",I22&lt;=4,"Very Severe")</f>
        <v>Mild</v>
      </c>
      <c r="K22" s="7"/>
      <c r="L22" s="7"/>
      <c r="M22" s="13" t="s">
        <v>21</v>
      </c>
      <c r="N22" s="13">
        <v>1</v>
      </c>
      <c r="O22" s="14"/>
      <c r="P22" s="14"/>
      <c r="Q22" s="14"/>
      <c r="R22" s="7"/>
      <c r="S22" s="7"/>
      <c r="T22" s="7"/>
      <c r="U22" s="6"/>
      <c r="V22" s="6"/>
      <c r="W22" s="6"/>
      <c r="X22" s="6"/>
    </row>
    <row r="23" spans="1:24" ht="13.5" customHeight="1">
      <c r="A23" s="16" t="s">
        <v>10</v>
      </c>
      <c r="B23" s="17">
        <v>23</v>
      </c>
      <c r="C23" s="17">
        <v>0</v>
      </c>
      <c r="D23" s="17">
        <v>0</v>
      </c>
      <c r="E23" s="17">
        <v>0</v>
      </c>
      <c r="F23" s="16" t="s">
        <v>11</v>
      </c>
      <c r="G23" s="18">
        <v>293648</v>
      </c>
      <c r="H23" s="19">
        <f t="shared" si="0"/>
        <v>0</v>
      </c>
      <c r="I23" s="18">
        <f t="shared" si="1"/>
        <v>0</v>
      </c>
      <c r="J23" s="20" t="str" cm="1">
        <f t="array" ref="J23">_xlfn.IFS(I23&lt;1,"Mild",I23&lt;2,"Moderate",I23&lt;3,"Severe",I23&lt;=4,"Very Severe")</f>
        <v>Mild</v>
      </c>
      <c r="K23" s="7"/>
      <c r="L23" s="7"/>
      <c r="M23" s="13" t="s">
        <v>22</v>
      </c>
      <c r="N23" s="13">
        <v>0.5</v>
      </c>
      <c r="O23" s="7"/>
      <c r="P23" s="7"/>
      <c r="Q23" s="7"/>
      <c r="R23" s="7"/>
      <c r="S23" s="7"/>
      <c r="T23" s="7"/>
      <c r="U23" s="6"/>
      <c r="V23" s="6"/>
      <c r="W23" s="6"/>
      <c r="X23" s="6"/>
    </row>
    <row r="24" spans="1:24" ht="13.5" customHeight="1">
      <c r="A24" s="16" t="s">
        <v>10</v>
      </c>
      <c r="B24" s="17">
        <v>37</v>
      </c>
      <c r="C24" s="17">
        <v>0</v>
      </c>
      <c r="D24" s="17">
        <v>0</v>
      </c>
      <c r="E24" s="17">
        <v>1</v>
      </c>
      <c r="F24" s="16" t="s">
        <v>11</v>
      </c>
      <c r="G24" s="18">
        <v>428591</v>
      </c>
      <c r="H24" s="19">
        <f t="shared" si="0"/>
        <v>0</v>
      </c>
      <c r="I24" s="18">
        <f t="shared" si="1"/>
        <v>1</v>
      </c>
      <c r="J24" s="20" t="str" cm="1">
        <f t="array" ref="J24">_xlfn.IFS(I24&lt;1,"Mild",I24&lt;2,"Moderate",I24&lt;3,"Severe",I24&lt;=4,"Very Severe")</f>
        <v>Moderate</v>
      </c>
      <c r="K24" s="7"/>
      <c r="L24" s="7"/>
      <c r="M24" s="13" t="s">
        <v>23</v>
      </c>
      <c r="N24" s="13">
        <v>1</v>
      </c>
      <c r="O24" s="7"/>
      <c r="P24" s="7"/>
      <c r="Q24" s="7"/>
      <c r="R24" s="7"/>
      <c r="S24" s="7"/>
      <c r="T24" s="7"/>
      <c r="U24" s="6"/>
      <c r="V24" s="6"/>
      <c r="W24" s="6"/>
      <c r="X24" s="6"/>
    </row>
    <row r="25" spans="1:24" ht="13.5" customHeight="1">
      <c r="A25" s="16" t="s">
        <v>12</v>
      </c>
      <c r="B25" s="17">
        <v>44</v>
      </c>
      <c r="C25" s="17">
        <v>0</v>
      </c>
      <c r="D25" s="17">
        <v>0</v>
      </c>
      <c r="E25" s="17">
        <v>1</v>
      </c>
      <c r="F25" s="16" t="s">
        <v>11</v>
      </c>
      <c r="G25" s="18">
        <v>275699</v>
      </c>
      <c r="H25" s="19">
        <f t="shared" si="0"/>
        <v>0</v>
      </c>
      <c r="I25" s="18">
        <f t="shared" si="1"/>
        <v>1</v>
      </c>
      <c r="J25" s="20" t="str" cm="1">
        <f t="array" ref="J25">_xlfn.IFS(I25&lt;1,"Mild",I25&lt;2,"Moderate",I25&lt;3,"Severe",I25&lt;=4,"Very Severe")</f>
        <v>Moderate</v>
      </c>
      <c r="K25" s="7"/>
      <c r="L25" s="7"/>
      <c r="M25" s="13" t="s">
        <v>24</v>
      </c>
      <c r="N25" s="13">
        <v>2</v>
      </c>
      <c r="O25" s="7"/>
      <c r="P25" s="7"/>
      <c r="Q25" s="7"/>
      <c r="R25" s="7"/>
      <c r="S25" s="7"/>
      <c r="T25" s="7"/>
      <c r="U25" s="6"/>
      <c r="V25" s="6"/>
      <c r="W25" s="6"/>
      <c r="X25" s="6"/>
    </row>
    <row r="26" spans="1:24" ht="13.5" customHeight="1">
      <c r="A26" s="16" t="s">
        <v>10</v>
      </c>
      <c r="B26" s="17">
        <v>17</v>
      </c>
      <c r="C26" s="17">
        <v>1</v>
      </c>
      <c r="D26" s="17">
        <v>1</v>
      </c>
      <c r="E26" s="17">
        <v>0</v>
      </c>
      <c r="F26" s="16" t="s">
        <v>11</v>
      </c>
      <c r="G26" s="18">
        <v>187550</v>
      </c>
      <c r="H26" s="19">
        <f t="shared" si="0"/>
        <v>0</v>
      </c>
      <c r="I26" s="18">
        <f t="shared" si="1"/>
        <v>1.5</v>
      </c>
      <c r="J26" s="20" t="str" cm="1">
        <f t="array" ref="J26">_xlfn.IFS(I26&lt;1,"Mild",I26&lt;2,"Moderate",I26&lt;3,"Severe",I26&lt;=4,"Very Severe")</f>
        <v>Moderate</v>
      </c>
      <c r="K26" s="7"/>
      <c r="L26" s="7"/>
      <c r="M26" s="13" t="s">
        <v>25</v>
      </c>
      <c r="N26" s="13">
        <v>3</v>
      </c>
      <c r="O26" s="7"/>
      <c r="P26" s="7"/>
      <c r="Q26" s="7"/>
      <c r="R26" s="7"/>
      <c r="S26" s="7"/>
      <c r="T26" s="7"/>
      <c r="U26" s="6"/>
      <c r="V26" s="6"/>
      <c r="W26" s="6"/>
      <c r="X26" s="6"/>
    </row>
    <row r="27" spans="1:24" ht="13.5" customHeight="1">
      <c r="A27" s="16" t="s">
        <v>10</v>
      </c>
      <c r="B27" s="17">
        <v>64</v>
      </c>
      <c r="C27" s="17">
        <v>1</v>
      </c>
      <c r="D27" s="17">
        <v>1</v>
      </c>
      <c r="E27" s="17">
        <v>1</v>
      </c>
      <c r="F27" s="16" t="s">
        <v>11</v>
      </c>
      <c r="G27" s="18">
        <v>86639</v>
      </c>
      <c r="H27" s="19">
        <f t="shared" si="0"/>
        <v>0.5</v>
      </c>
      <c r="I27" s="18">
        <f t="shared" si="1"/>
        <v>3.5</v>
      </c>
      <c r="J27" s="20" t="str" cm="1">
        <f t="array" ref="J27">_xlfn.IFS(I27&lt;1,"Mild",I27&lt;2,"Moderate",I27&lt;3,"Severe",I27&lt;=4,"Very Severe")</f>
        <v>Very Severe</v>
      </c>
      <c r="K27" s="7"/>
      <c r="L27" s="7"/>
      <c r="M27" s="13" t="s">
        <v>26</v>
      </c>
      <c r="N27" s="13">
        <v>4</v>
      </c>
      <c r="O27" s="7"/>
      <c r="P27" s="7"/>
      <c r="Q27" s="7"/>
      <c r="R27" s="7"/>
      <c r="S27" s="7"/>
      <c r="T27" s="7"/>
      <c r="U27" s="6"/>
      <c r="V27" s="6"/>
      <c r="W27" s="6"/>
      <c r="X27" s="6"/>
    </row>
    <row r="28" spans="1:24" ht="13.5" customHeight="1">
      <c r="A28" s="16" t="s">
        <v>10</v>
      </c>
      <c r="B28" s="17">
        <v>65</v>
      </c>
      <c r="C28" s="17">
        <v>0</v>
      </c>
      <c r="D28" s="17">
        <v>0</v>
      </c>
      <c r="E28" s="17">
        <v>0</v>
      </c>
      <c r="F28" s="16" t="s">
        <v>11</v>
      </c>
      <c r="G28" s="18">
        <v>299145</v>
      </c>
      <c r="H28" s="19">
        <f t="shared" si="0"/>
        <v>0</v>
      </c>
      <c r="I28" s="18">
        <f t="shared" si="1"/>
        <v>0.5</v>
      </c>
      <c r="J28" s="20" t="str" cm="1">
        <f t="array" ref="J28">_xlfn.IFS(I28&lt;1,"Mild",I28&lt;2,"Moderate",I28&lt;3,"Severe",I28&lt;=4,"Very Severe")</f>
        <v>Mild</v>
      </c>
      <c r="K28" s="7"/>
      <c r="L28" s="7"/>
      <c r="M28" s="13" t="s">
        <v>1</v>
      </c>
      <c r="N28" s="13">
        <v>0</v>
      </c>
      <c r="O28" s="7"/>
      <c r="P28" s="7"/>
      <c r="Q28" s="7"/>
      <c r="R28" s="7"/>
      <c r="S28" s="7"/>
      <c r="T28" s="7"/>
      <c r="U28" s="6"/>
      <c r="V28" s="6"/>
      <c r="W28" s="6"/>
      <c r="X28" s="6"/>
    </row>
    <row r="29" spans="1:24" ht="13.5" customHeight="1">
      <c r="A29" s="16" t="s">
        <v>10</v>
      </c>
      <c r="B29" s="17">
        <v>60</v>
      </c>
      <c r="C29" s="17">
        <v>0</v>
      </c>
      <c r="D29" s="17">
        <v>0</v>
      </c>
      <c r="E29" s="17">
        <v>0</v>
      </c>
      <c r="F29" s="16" t="s">
        <v>11</v>
      </c>
      <c r="G29" s="18">
        <v>272140</v>
      </c>
      <c r="H29" s="19">
        <f t="shared" si="0"/>
        <v>0</v>
      </c>
      <c r="I29" s="18">
        <f t="shared" si="1"/>
        <v>0</v>
      </c>
      <c r="J29" s="20" t="str" cm="1">
        <f t="array" ref="J29">_xlfn.IFS(I29&lt;1,"Mild",I29&lt;2,"Moderate",I29&lt;3,"Severe",I29&lt;=4,"Very Severe")</f>
        <v>Mild</v>
      </c>
      <c r="K29" s="6"/>
      <c r="L29" s="6"/>
      <c r="M29" s="15" t="s">
        <v>27</v>
      </c>
      <c r="N29" s="15">
        <v>0.5</v>
      </c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3.5" customHeight="1">
      <c r="A30" s="16" t="s">
        <v>10</v>
      </c>
      <c r="B30" s="17">
        <v>44</v>
      </c>
      <c r="C30" s="17">
        <v>1</v>
      </c>
      <c r="D30" s="17">
        <v>1</v>
      </c>
      <c r="E30" s="17">
        <v>1</v>
      </c>
      <c r="F30" s="16" t="s">
        <v>11</v>
      </c>
      <c r="G30" s="18">
        <v>53688</v>
      </c>
      <c r="H30" s="19">
        <f t="shared" si="0"/>
        <v>2</v>
      </c>
      <c r="I30" s="18">
        <f t="shared" si="1"/>
        <v>4</v>
      </c>
      <c r="J30" s="20" t="str" cm="1">
        <f t="array" ref="J30">_xlfn.IFS(I30&lt;1,"Mild",I30&lt;2,"Moderate",I30&lt;3,"Severe",I30&lt;=4,"Very Severe")</f>
        <v>Very Severe</v>
      </c>
      <c r="K30" s="6"/>
      <c r="L30" s="6"/>
      <c r="M30" s="15" t="s">
        <v>28</v>
      </c>
      <c r="N30" s="15">
        <v>0.5</v>
      </c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3.5" customHeight="1">
      <c r="A31" s="16" t="s">
        <v>10</v>
      </c>
      <c r="B31" s="17">
        <v>13</v>
      </c>
      <c r="C31" s="17">
        <v>0</v>
      </c>
      <c r="D31" s="17">
        <v>1</v>
      </c>
      <c r="E31" s="17">
        <v>0</v>
      </c>
      <c r="F31" s="16" t="s">
        <v>11</v>
      </c>
      <c r="G31" s="18">
        <v>476023</v>
      </c>
      <c r="H31" s="19">
        <f t="shared" si="0"/>
        <v>0</v>
      </c>
      <c r="I31" s="18">
        <f t="shared" si="1"/>
        <v>1</v>
      </c>
      <c r="J31" s="20" t="str" cm="1">
        <f t="array" ref="J31">_xlfn.IFS(I31&lt;1,"Mild",I31&lt;2,"Moderate",I31&lt;3,"Severe",I31&lt;=4,"Very Severe")</f>
        <v>Moderate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3.5" customHeight="1">
      <c r="A32" s="16" t="s">
        <v>10</v>
      </c>
      <c r="B32" s="17">
        <v>35</v>
      </c>
      <c r="C32" s="17">
        <v>0</v>
      </c>
      <c r="D32" s="17">
        <v>0</v>
      </c>
      <c r="E32" s="17">
        <v>0</v>
      </c>
      <c r="F32" s="16" t="s">
        <v>11</v>
      </c>
      <c r="G32" s="18">
        <v>273498</v>
      </c>
      <c r="H32" s="19">
        <f t="shared" si="0"/>
        <v>0</v>
      </c>
      <c r="I32" s="18">
        <f t="shared" si="1"/>
        <v>0</v>
      </c>
      <c r="J32" s="20" t="str" cm="1">
        <f t="array" ref="J32">_xlfn.IFS(I32&lt;1,"Mild",I32&lt;2,"Moderate",I32&lt;3,"Severe",I32&lt;=4,"Very Severe")</f>
        <v>Mild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3.5" customHeight="1">
      <c r="A33" s="16" t="s">
        <v>12</v>
      </c>
      <c r="B33" s="17">
        <v>13</v>
      </c>
      <c r="C33" s="17">
        <v>1</v>
      </c>
      <c r="D33" s="17">
        <v>1</v>
      </c>
      <c r="E33" s="17">
        <v>1</v>
      </c>
      <c r="F33" s="16" t="s">
        <v>11</v>
      </c>
      <c r="G33" s="18">
        <v>108821</v>
      </c>
      <c r="H33" s="19">
        <f t="shared" si="0"/>
        <v>0.5</v>
      </c>
      <c r="I33" s="18">
        <f t="shared" si="1"/>
        <v>3.5</v>
      </c>
      <c r="J33" s="20" t="str" cm="1">
        <f t="array" ref="J33">_xlfn.IFS(I33&lt;1,"Mild",I33&lt;2,"Moderate",I33&lt;3,"Severe",I33&lt;=4,"Very Severe")</f>
        <v>Very Severe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3.5" customHeight="1">
      <c r="A34" s="16" t="s">
        <v>10</v>
      </c>
      <c r="B34" s="17">
        <v>39</v>
      </c>
      <c r="C34" s="17">
        <v>0</v>
      </c>
      <c r="D34" s="17">
        <v>0</v>
      </c>
      <c r="E34" s="17">
        <v>1</v>
      </c>
      <c r="F34" s="16" t="s">
        <v>11</v>
      </c>
      <c r="G34" s="18">
        <v>362304</v>
      </c>
      <c r="H34" s="19">
        <f t="shared" si="0"/>
        <v>0</v>
      </c>
      <c r="I34" s="18">
        <f t="shared" si="1"/>
        <v>1</v>
      </c>
      <c r="J34" s="20" t="str" cm="1">
        <f t="array" ref="J34">_xlfn.IFS(I34&lt;1,"Mild",I34&lt;2,"Moderate",I34&lt;3,"Severe",I34&lt;=4,"Very Severe")</f>
        <v>Moderate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3.5" customHeight="1">
      <c r="A35" s="16" t="s">
        <v>10</v>
      </c>
      <c r="B35" s="17">
        <v>27</v>
      </c>
      <c r="C35" s="17">
        <v>0</v>
      </c>
      <c r="D35" s="17">
        <v>0</v>
      </c>
      <c r="E35" s="17">
        <v>1</v>
      </c>
      <c r="F35" s="16" t="s">
        <v>11</v>
      </c>
      <c r="G35" s="18">
        <v>170118</v>
      </c>
      <c r="H35" s="19">
        <f t="shared" si="0"/>
        <v>0</v>
      </c>
      <c r="I35" s="18">
        <f t="shared" si="1"/>
        <v>1</v>
      </c>
      <c r="J35" s="20" t="str" cm="1">
        <f t="array" ref="J35">_xlfn.IFS(I35&lt;1,"Mild",I35&lt;2,"Moderate",I35&lt;3,"Severe",I35&lt;=4,"Very Severe")</f>
        <v>Moderate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3.5" customHeight="1">
      <c r="A36" s="16" t="s">
        <v>12</v>
      </c>
      <c r="B36" s="17">
        <v>11</v>
      </c>
      <c r="C36" s="17">
        <v>1</v>
      </c>
      <c r="D36" s="17">
        <v>1</v>
      </c>
      <c r="E36" s="17">
        <v>1</v>
      </c>
      <c r="F36" s="16" t="s">
        <v>11</v>
      </c>
      <c r="G36" s="18">
        <v>29272</v>
      </c>
      <c r="H36" s="19">
        <f t="shared" si="0"/>
        <v>3</v>
      </c>
      <c r="I36" s="18">
        <f t="shared" si="1"/>
        <v>4</v>
      </c>
      <c r="J36" s="20" t="str" cm="1">
        <f t="array" ref="J36">_xlfn.IFS(I36&lt;1,"Mild",I36&lt;2,"Moderate",I36&lt;3,"Severe",I36&lt;=4,"Very Severe")</f>
        <v>Very Severe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3.5" customHeight="1">
      <c r="A37" s="16" t="s">
        <v>10</v>
      </c>
      <c r="B37" s="17">
        <v>46</v>
      </c>
      <c r="C37" s="17">
        <v>1</v>
      </c>
      <c r="D37" s="17">
        <v>1</v>
      </c>
      <c r="E37" s="17">
        <v>1</v>
      </c>
      <c r="F37" s="16" t="s">
        <v>11</v>
      </c>
      <c r="G37" s="18">
        <v>82358</v>
      </c>
      <c r="H37" s="19">
        <f t="shared" si="0"/>
        <v>0.5</v>
      </c>
      <c r="I37" s="18">
        <f t="shared" si="1"/>
        <v>3</v>
      </c>
      <c r="J37" s="20" t="str" cm="1">
        <f t="array" ref="J37">_xlfn.IFS(I37&lt;1,"Mild",I37&lt;2,"Moderate",I37&lt;3,"Severe",I37&lt;=4,"Very Severe")</f>
        <v>Very Severe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3.5" customHeight="1">
      <c r="A38" s="16" t="s">
        <v>12</v>
      </c>
      <c r="B38" s="17">
        <v>10</v>
      </c>
      <c r="C38" s="17">
        <v>1</v>
      </c>
      <c r="D38" s="17">
        <v>1</v>
      </c>
      <c r="E38" s="17">
        <v>0</v>
      </c>
      <c r="F38" s="16" t="s">
        <v>11</v>
      </c>
      <c r="G38" s="18">
        <v>251827</v>
      </c>
      <c r="H38" s="19">
        <f t="shared" si="0"/>
        <v>0</v>
      </c>
      <c r="I38" s="18">
        <f t="shared" si="1"/>
        <v>2</v>
      </c>
      <c r="J38" s="20" t="str" cm="1">
        <f t="array" ref="J38">_xlfn.IFS(I38&lt;1,"Mild",I38&lt;2,"Moderate",I38&lt;3,"Severe",I38&lt;=4,"Very Severe")</f>
        <v>Severe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3.5" customHeight="1">
      <c r="A39" s="16" t="s">
        <v>10</v>
      </c>
      <c r="B39" s="17">
        <v>13</v>
      </c>
      <c r="C39" s="17">
        <v>0</v>
      </c>
      <c r="D39" s="17">
        <v>0</v>
      </c>
      <c r="E39" s="17">
        <v>1</v>
      </c>
      <c r="F39" s="16" t="s">
        <v>11</v>
      </c>
      <c r="G39" s="18">
        <v>186630</v>
      </c>
      <c r="H39" s="19">
        <f t="shared" si="0"/>
        <v>0</v>
      </c>
      <c r="I39" s="18">
        <f t="shared" si="1"/>
        <v>1.5</v>
      </c>
      <c r="J39" s="20" t="str" cm="1">
        <f t="array" ref="J39">_xlfn.IFS(I39&lt;1,"Mild",I39&lt;2,"Moderate",I39&lt;3,"Severe",I39&lt;=4,"Very Severe")</f>
        <v>Moderate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3.5" customHeight="1">
      <c r="A40" s="16" t="s">
        <v>12</v>
      </c>
      <c r="B40" s="17">
        <v>50</v>
      </c>
      <c r="C40" s="17">
        <v>0</v>
      </c>
      <c r="D40" s="17">
        <v>1</v>
      </c>
      <c r="E40" s="17">
        <v>0</v>
      </c>
      <c r="F40" s="16" t="s">
        <v>11</v>
      </c>
      <c r="G40" s="18">
        <v>280021</v>
      </c>
      <c r="H40" s="19">
        <f t="shared" si="0"/>
        <v>0</v>
      </c>
      <c r="I40" s="18">
        <f t="shared" si="1"/>
        <v>0.5</v>
      </c>
      <c r="J40" s="20" t="str" cm="1">
        <f t="array" ref="J40">_xlfn.IFS(I40&lt;1,"Mild",I40&lt;2,"Moderate",I40&lt;3,"Severe",I40&lt;=4,"Very Severe")</f>
        <v>Mild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3.5" customHeight="1">
      <c r="A41" s="16" t="s">
        <v>12</v>
      </c>
      <c r="B41" s="17">
        <v>34</v>
      </c>
      <c r="C41" s="17">
        <v>1</v>
      </c>
      <c r="D41" s="17">
        <v>1</v>
      </c>
      <c r="E41" s="17">
        <v>0</v>
      </c>
      <c r="F41" s="16" t="s">
        <v>11</v>
      </c>
      <c r="G41" s="18">
        <v>427844</v>
      </c>
      <c r="H41" s="19">
        <f t="shared" si="0"/>
        <v>0</v>
      </c>
      <c r="I41" s="18">
        <f t="shared" si="1"/>
        <v>1.5</v>
      </c>
      <c r="J41" s="20" t="str" cm="1">
        <f t="array" ref="J41">_xlfn.IFS(I41&lt;1,"Mild",I41&lt;2,"Moderate",I41&lt;3,"Severe",I41&lt;=4,"Very Severe")</f>
        <v>Moderate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3.5" customHeight="1">
      <c r="A42" s="16" t="s">
        <v>10</v>
      </c>
      <c r="B42" s="17">
        <v>54</v>
      </c>
      <c r="C42" s="17">
        <v>0</v>
      </c>
      <c r="D42" s="17">
        <v>0</v>
      </c>
      <c r="E42" s="17">
        <v>1</v>
      </c>
      <c r="F42" s="16" t="s">
        <v>11</v>
      </c>
      <c r="G42" s="18">
        <v>236236</v>
      </c>
      <c r="H42" s="19">
        <f t="shared" si="0"/>
        <v>0</v>
      </c>
      <c r="I42" s="18">
        <f t="shared" si="1"/>
        <v>1</v>
      </c>
      <c r="J42" s="20" t="str" cm="1">
        <f t="array" ref="J42">_xlfn.IFS(I42&lt;1,"Mild",I42&lt;2,"Moderate",I42&lt;3,"Severe",I42&lt;=4,"Very Severe")</f>
        <v>Moderate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3.5" customHeight="1">
      <c r="A43" s="16" t="s">
        <v>10</v>
      </c>
      <c r="B43" s="17">
        <v>16</v>
      </c>
      <c r="C43" s="17">
        <v>0</v>
      </c>
      <c r="D43" s="17">
        <v>0</v>
      </c>
      <c r="E43" s="17">
        <v>1</v>
      </c>
      <c r="F43" s="16" t="s">
        <v>11</v>
      </c>
      <c r="G43" s="18">
        <v>237493</v>
      </c>
      <c r="H43" s="19">
        <f t="shared" si="0"/>
        <v>0</v>
      </c>
      <c r="I43" s="18">
        <f t="shared" si="1"/>
        <v>1</v>
      </c>
      <c r="J43" s="20" t="str" cm="1">
        <f t="array" ref="J43">_xlfn.IFS(I43&lt;1,"Mild",I43&lt;2,"Moderate",I43&lt;3,"Severe",I43&lt;=4,"Very Severe")</f>
        <v>Moderate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.5" customHeight="1">
      <c r="A44" s="16" t="s">
        <v>12</v>
      </c>
      <c r="B44" s="17">
        <v>51</v>
      </c>
      <c r="C44" s="17">
        <v>1</v>
      </c>
      <c r="D44" s="17">
        <v>1</v>
      </c>
      <c r="E44" s="17">
        <v>0</v>
      </c>
      <c r="F44" s="16" t="s">
        <v>11</v>
      </c>
      <c r="G44" s="18">
        <v>317456</v>
      </c>
      <c r="H44" s="19">
        <f t="shared" si="0"/>
        <v>0</v>
      </c>
      <c r="I44" s="18">
        <f t="shared" si="1"/>
        <v>1.5</v>
      </c>
      <c r="J44" s="20" t="str" cm="1">
        <f t="array" ref="J44">_xlfn.IFS(I44&lt;1,"Mild",I44&lt;2,"Moderate",I44&lt;3,"Severe",I44&lt;=4,"Very Severe")</f>
        <v>Moderate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3.5" customHeight="1">
      <c r="A45" s="16" t="s">
        <v>10</v>
      </c>
      <c r="B45" s="17">
        <v>9</v>
      </c>
      <c r="C45" s="17">
        <v>1</v>
      </c>
      <c r="D45" s="17">
        <v>1</v>
      </c>
      <c r="E45" s="17">
        <v>1</v>
      </c>
      <c r="F45" s="16" t="s">
        <v>11</v>
      </c>
      <c r="G45" s="18">
        <v>113705</v>
      </c>
      <c r="H45" s="19">
        <f t="shared" si="0"/>
        <v>0.5</v>
      </c>
      <c r="I45" s="18">
        <f t="shared" si="1"/>
        <v>3.5</v>
      </c>
      <c r="J45" s="20" t="str" cm="1">
        <f t="array" ref="J45">_xlfn.IFS(I45&lt;1,"Mild",I45&lt;2,"Moderate",I45&lt;3,"Severe",I45&lt;=4,"Very Severe")</f>
        <v>Very Severe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3.5" customHeight="1">
      <c r="A46" s="16" t="s">
        <v>10</v>
      </c>
      <c r="B46" s="17">
        <v>37</v>
      </c>
      <c r="C46" s="17">
        <v>0</v>
      </c>
      <c r="D46" s="17">
        <v>0</v>
      </c>
      <c r="E46" s="17">
        <v>0</v>
      </c>
      <c r="F46" s="16" t="s">
        <v>11</v>
      </c>
      <c r="G46" s="18">
        <v>277529</v>
      </c>
      <c r="H46" s="19">
        <f t="shared" si="0"/>
        <v>0</v>
      </c>
      <c r="I46" s="18">
        <f t="shared" si="1"/>
        <v>0</v>
      </c>
      <c r="J46" s="20" t="str" cm="1">
        <f t="array" ref="J46">_xlfn.IFS(I46&lt;1,"Mild",I46&lt;2,"Moderate",I46&lt;3,"Severe",I46&lt;=4,"Very Severe")</f>
        <v>Mild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3.5" customHeight="1">
      <c r="A47" s="16" t="s">
        <v>10</v>
      </c>
      <c r="B47" s="17">
        <v>13</v>
      </c>
      <c r="C47" s="17">
        <v>0</v>
      </c>
      <c r="D47" s="17">
        <v>0</v>
      </c>
      <c r="E47" s="17">
        <v>0</v>
      </c>
      <c r="F47" s="16" t="s">
        <v>11</v>
      </c>
      <c r="G47" s="18">
        <v>166612</v>
      </c>
      <c r="H47" s="19">
        <f t="shared" si="0"/>
        <v>0</v>
      </c>
      <c r="I47" s="18">
        <f t="shared" si="1"/>
        <v>0.5</v>
      </c>
      <c r="J47" s="20" t="str" cm="1">
        <f t="array" ref="J47">_xlfn.IFS(I47&lt;1,"Mild",I47&lt;2,"Moderate",I47&lt;3,"Severe",I47&lt;=4,"Very Severe")</f>
        <v>Mild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3.5" customHeight="1">
      <c r="A48" s="16" t="s">
        <v>12</v>
      </c>
      <c r="B48" s="17">
        <v>62</v>
      </c>
      <c r="C48" s="17">
        <v>0</v>
      </c>
      <c r="D48" s="17">
        <v>1</v>
      </c>
      <c r="E48" s="17">
        <v>0</v>
      </c>
      <c r="F48" s="16" t="s">
        <v>11</v>
      </c>
      <c r="G48" s="18">
        <v>336650</v>
      </c>
      <c r="H48" s="19">
        <f t="shared" si="0"/>
        <v>0</v>
      </c>
      <c r="I48" s="18">
        <f t="shared" si="1"/>
        <v>1</v>
      </c>
      <c r="J48" s="20" t="str" cm="1">
        <f t="array" ref="J48">_xlfn.IFS(I48&lt;1,"Mild",I48&lt;2,"Moderate",I48&lt;3,"Severe",I48&lt;=4,"Very Severe")</f>
        <v>Moderate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3.5" customHeight="1">
      <c r="A49" s="16" t="s">
        <v>12</v>
      </c>
      <c r="B49" s="17">
        <v>17</v>
      </c>
      <c r="C49" s="17">
        <v>0</v>
      </c>
      <c r="D49" s="17">
        <v>0</v>
      </c>
      <c r="E49" s="17">
        <v>1</v>
      </c>
      <c r="F49" s="16" t="s">
        <v>11</v>
      </c>
      <c r="G49" s="18">
        <v>288760</v>
      </c>
      <c r="H49" s="19">
        <f t="shared" si="0"/>
        <v>0</v>
      </c>
      <c r="I49" s="18">
        <f t="shared" si="1"/>
        <v>1</v>
      </c>
      <c r="J49" s="20" t="str" cm="1">
        <f t="array" ref="J49">_xlfn.IFS(I49&lt;1,"Mild",I49&lt;2,"Moderate",I49&lt;3,"Severe",I49&lt;=4,"Very Severe")</f>
        <v>Moderate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3.5" customHeight="1">
      <c r="A50" s="16" t="s">
        <v>10</v>
      </c>
      <c r="B50" s="17">
        <v>35</v>
      </c>
      <c r="C50" s="17">
        <v>0</v>
      </c>
      <c r="D50" s="17">
        <v>0</v>
      </c>
      <c r="E50" s="17">
        <v>1</v>
      </c>
      <c r="F50" s="16" t="s">
        <v>11</v>
      </c>
      <c r="G50" s="18">
        <v>309626</v>
      </c>
      <c r="H50" s="19">
        <f t="shared" si="0"/>
        <v>0</v>
      </c>
      <c r="I50" s="18">
        <f t="shared" si="1"/>
        <v>1</v>
      </c>
      <c r="J50" s="20" t="str" cm="1">
        <f t="array" ref="J50">_xlfn.IFS(I50&lt;1,"Mild",I50&lt;2,"Moderate",I50&lt;3,"Severe",I50&lt;=4,"Very Severe")</f>
        <v>Moderate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.5" customHeight="1">
      <c r="A51" s="16" t="s">
        <v>12</v>
      </c>
      <c r="B51" s="17">
        <v>9</v>
      </c>
      <c r="C51" s="17">
        <v>1</v>
      </c>
      <c r="D51" s="17">
        <v>1</v>
      </c>
      <c r="E51" s="17">
        <v>0</v>
      </c>
      <c r="F51" s="16" t="s">
        <v>11</v>
      </c>
      <c r="G51" s="18">
        <v>300142</v>
      </c>
      <c r="H51" s="19">
        <f t="shared" si="0"/>
        <v>0</v>
      </c>
      <c r="I51" s="18">
        <f t="shared" si="1"/>
        <v>2</v>
      </c>
      <c r="J51" s="20" t="str" cm="1">
        <f t="array" ref="J51">_xlfn.IFS(I51&lt;1,"Mild",I51&lt;2,"Moderate",I51&lt;3,"Severe",I51&lt;=4,"Very Severe")</f>
        <v>Severe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3.5" customHeight="1">
      <c r="A52" s="16" t="s">
        <v>12</v>
      </c>
      <c r="B52" s="17">
        <v>14</v>
      </c>
      <c r="C52" s="17">
        <v>1</v>
      </c>
      <c r="D52" s="17">
        <v>1</v>
      </c>
      <c r="E52" s="17">
        <v>0</v>
      </c>
      <c r="F52" s="16" t="s">
        <v>11</v>
      </c>
      <c r="G52" s="18">
        <v>335520</v>
      </c>
      <c r="H52" s="19">
        <f t="shared" si="0"/>
        <v>0</v>
      </c>
      <c r="I52" s="18">
        <f t="shared" si="1"/>
        <v>2</v>
      </c>
      <c r="J52" s="20" t="str" cm="1">
        <f t="array" ref="J52">_xlfn.IFS(I52&lt;1,"Mild",I52&lt;2,"Moderate",I52&lt;3,"Severe",I52&lt;=4,"Very Severe")</f>
        <v>Severe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3.5" customHeight="1">
      <c r="A53" s="16" t="s">
        <v>12</v>
      </c>
      <c r="B53" s="17">
        <v>37</v>
      </c>
      <c r="C53" s="17">
        <v>0</v>
      </c>
      <c r="D53" s="17">
        <v>0</v>
      </c>
      <c r="E53" s="17">
        <v>0</v>
      </c>
      <c r="F53" s="16" t="s">
        <v>11</v>
      </c>
      <c r="G53" s="18">
        <v>248491</v>
      </c>
      <c r="H53" s="19">
        <f t="shared" si="0"/>
        <v>0</v>
      </c>
      <c r="I53" s="18">
        <f t="shared" si="1"/>
        <v>0</v>
      </c>
      <c r="J53" s="20" t="str" cm="1">
        <f t="array" ref="J53">_xlfn.IFS(I53&lt;1,"Mild",I53&lt;2,"Moderate",I53&lt;3,"Severe",I53&lt;=4,"Very Severe")</f>
        <v>Mild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3.5" customHeight="1">
      <c r="A54" s="16" t="s">
        <v>12</v>
      </c>
      <c r="B54" s="17">
        <v>13</v>
      </c>
      <c r="C54" s="17">
        <v>0</v>
      </c>
      <c r="D54" s="17">
        <v>0</v>
      </c>
      <c r="E54" s="17">
        <v>0</v>
      </c>
      <c r="F54" s="16" t="s">
        <v>11</v>
      </c>
      <c r="G54" s="18">
        <v>219955</v>
      </c>
      <c r="H54" s="19">
        <f t="shared" si="0"/>
        <v>0</v>
      </c>
      <c r="I54" s="18">
        <f t="shared" si="1"/>
        <v>0.5</v>
      </c>
      <c r="J54" s="20" t="str" cm="1">
        <f t="array" ref="J54">_xlfn.IFS(I54&lt;1,"Mild",I54&lt;2,"Moderate",I54&lt;3,"Severe",I54&lt;=4,"Very Severe")</f>
        <v>Mild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3.5" customHeight="1">
      <c r="A55" s="16" t="s">
        <v>12</v>
      </c>
      <c r="B55" s="17">
        <v>57</v>
      </c>
      <c r="C55" s="17">
        <v>0</v>
      </c>
      <c r="D55" s="17">
        <v>0</v>
      </c>
      <c r="E55" s="17">
        <v>0</v>
      </c>
      <c r="F55" s="16" t="s">
        <v>11</v>
      </c>
      <c r="G55" s="18">
        <v>384609</v>
      </c>
      <c r="H55" s="19">
        <f t="shared" si="0"/>
        <v>0</v>
      </c>
      <c r="I55" s="18">
        <f t="shared" si="1"/>
        <v>0</v>
      </c>
      <c r="J55" s="20" t="str" cm="1">
        <f t="array" ref="J55">_xlfn.IFS(I55&lt;1,"Mild",I55&lt;2,"Moderate",I55&lt;3,"Severe",I55&lt;=4,"Very Severe")</f>
        <v>Mild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3.5" customHeight="1">
      <c r="A56" s="16" t="s">
        <v>10</v>
      </c>
      <c r="B56" s="17">
        <v>41</v>
      </c>
      <c r="C56" s="17">
        <v>0</v>
      </c>
      <c r="D56" s="17">
        <v>0</v>
      </c>
      <c r="E56" s="17">
        <v>0</v>
      </c>
      <c r="F56" s="16" t="s">
        <v>11</v>
      </c>
      <c r="G56" s="18">
        <v>327305</v>
      </c>
      <c r="H56" s="19">
        <f t="shared" si="0"/>
        <v>0</v>
      </c>
      <c r="I56" s="18">
        <f t="shared" si="1"/>
        <v>0</v>
      </c>
      <c r="J56" s="20" t="str" cm="1">
        <f t="array" ref="J56">_xlfn.IFS(I56&lt;1,"Mild",I56&lt;2,"Moderate",I56&lt;3,"Severe",I56&lt;=4,"Very Severe")</f>
        <v>Mild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3.5" customHeight="1">
      <c r="A57" s="16" t="s">
        <v>12</v>
      </c>
      <c r="B57" s="17">
        <v>24</v>
      </c>
      <c r="C57" s="17">
        <v>1</v>
      </c>
      <c r="D57" s="17">
        <v>1</v>
      </c>
      <c r="E57" s="17">
        <v>1</v>
      </c>
      <c r="F57" s="16" t="s">
        <v>11</v>
      </c>
      <c r="G57" s="18">
        <v>17574</v>
      </c>
      <c r="H57" s="19">
        <f t="shared" si="0"/>
        <v>3</v>
      </c>
      <c r="I57" s="18">
        <f t="shared" si="1"/>
        <v>4</v>
      </c>
      <c r="J57" s="20" t="str" cm="1">
        <f t="array" ref="J57">_xlfn.IFS(I57&lt;1,"Mild",I57&lt;2,"Moderate",I57&lt;3,"Severe",I57&lt;=4,"Very Severe")</f>
        <v>Very Severe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3.5" customHeight="1">
      <c r="A58" s="16" t="s">
        <v>12</v>
      </c>
      <c r="B58" s="17">
        <v>28</v>
      </c>
      <c r="C58" s="17">
        <v>0</v>
      </c>
      <c r="D58" s="17">
        <v>0</v>
      </c>
      <c r="E58" s="17">
        <v>0</v>
      </c>
      <c r="F58" s="16" t="s">
        <v>11</v>
      </c>
      <c r="G58" s="18">
        <v>320015</v>
      </c>
      <c r="H58" s="19">
        <f t="shared" si="0"/>
        <v>0</v>
      </c>
      <c r="I58" s="18">
        <f t="shared" si="1"/>
        <v>0</v>
      </c>
      <c r="J58" s="20" t="str" cm="1">
        <f t="array" ref="J58">_xlfn.IFS(I58&lt;1,"Mild",I58&lt;2,"Moderate",I58&lt;3,"Severe",I58&lt;=4,"Very Severe")</f>
        <v>Mild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3.5" customHeight="1">
      <c r="A59" s="16" t="s">
        <v>12</v>
      </c>
      <c r="B59" s="17">
        <v>25</v>
      </c>
      <c r="C59" s="17">
        <v>0</v>
      </c>
      <c r="D59" s="17">
        <v>0</v>
      </c>
      <c r="E59" s="17">
        <v>1</v>
      </c>
      <c r="F59" s="16" t="s">
        <v>11</v>
      </c>
      <c r="G59" s="18">
        <v>387699</v>
      </c>
      <c r="H59" s="19">
        <f t="shared" si="0"/>
        <v>0</v>
      </c>
      <c r="I59" s="18">
        <f t="shared" si="1"/>
        <v>1</v>
      </c>
      <c r="J59" s="20" t="str" cm="1">
        <f t="array" ref="J59">_xlfn.IFS(I59&lt;1,"Mild",I59&lt;2,"Moderate",I59&lt;3,"Severe",I59&lt;=4,"Very Severe")</f>
        <v>Moderate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3.5" customHeight="1">
      <c r="A60" s="16" t="s">
        <v>12</v>
      </c>
      <c r="B60" s="17">
        <v>44</v>
      </c>
      <c r="C60" s="17">
        <v>0</v>
      </c>
      <c r="D60" s="17">
        <v>0</v>
      </c>
      <c r="E60" s="17">
        <v>1</v>
      </c>
      <c r="F60" s="16" t="s">
        <v>11</v>
      </c>
      <c r="G60" s="18">
        <v>230608</v>
      </c>
      <c r="H60" s="19">
        <f t="shared" si="0"/>
        <v>0</v>
      </c>
      <c r="I60" s="18">
        <f t="shared" si="1"/>
        <v>1</v>
      </c>
      <c r="J60" s="20" t="str" cm="1">
        <f t="array" ref="J60">_xlfn.IFS(I60&lt;1,"Mild",I60&lt;2,"Moderate",I60&lt;3,"Severe",I60&lt;=4,"Very Severe")</f>
        <v>Moderate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3.5" customHeight="1">
      <c r="A61" s="16" t="s">
        <v>12</v>
      </c>
      <c r="B61" s="17">
        <v>10</v>
      </c>
      <c r="C61" s="17">
        <v>1</v>
      </c>
      <c r="D61" s="17">
        <v>1</v>
      </c>
      <c r="E61" s="17">
        <v>1</v>
      </c>
      <c r="F61" s="16" t="s">
        <v>11</v>
      </c>
      <c r="G61" s="18">
        <v>13528</v>
      </c>
      <c r="H61" s="19">
        <f t="shared" si="0"/>
        <v>3</v>
      </c>
      <c r="I61" s="18">
        <f t="shared" si="1"/>
        <v>4</v>
      </c>
      <c r="J61" s="20" t="str" cm="1">
        <f t="array" ref="J61">_xlfn.IFS(I61&lt;1,"Mild",I61&lt;2,"Moderate",I61&lt;3,"Severe",I61&lt;=4,"Very Severe")</f>
        <v>Very Severe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.5" customHeight="1">
      <c r="A62" s="16" t="s">
        <v>10</v>
      </c>
      <c r="B62" s="17">
        <v>13</v>
      </c>
      <c r="C62" s="17">
        <v>1</v>
      </c>
      <c r="D62" s="17">
        <v>1</v>
      </c>
      <c r="E62" s="17">
        <v>1</v>
      </c>
      <c r="F62" s="16" t="s">
        <v>11</v>
      </c>
      <c r="G62" s="18">
        <v>100871</v>
      </c>
      <c r="H62" s="19">
        <f t="shared" si="0"/>
        <v>0.5</v>
      </c>
      <c r="I62" s="18">
        <f t="shared" si="1"/>
        <v>3.5</v>
      </c>
      <c r="J62" s="20" t="str" cm="1">
        <f t="array" ref="J62">_xlfn.IFS(I62&lt;1,"Mild",I62&lt;2,"Moderate",I62&lt;3,"Severe",I62&lt;=4,"Very Severe")</f>
        <v>Very Severe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3.5" customHeight="1">
      <c r="A63" s="16" t="s">
        <v>10</v>
      </c>
      <c r="B63" s="17">
        <v>65</v>
      </c>
      <c r="C63" s="17">
        <v>1</v>
      </c>
      <c r="D63" s="17">
        <v>1</v>
      </c>
      <c r="E63" s="17">
        <v>0</v>
      </c>
      <c r="F63" s="16" t="s">
        <v>11</v>
      </c>
      <c r="G63" s="18">
        <v>458665</v>
      </c>
      <c r="H63" s="19">
        <f t="shared" si="0"/>
        <v>0</v>
      </c>
      <c r="I63" s="18">
        <f t="shared" si="1"/>
        <v>2</v>
      </c>
      <c r="J63" s="20" t="str" cm="1">
        <f t="array" ref="J63">_xlfn.IFS(I63&lt;1,"Mild",I63&lt;2,"Moderate",I63&lt;3,"Severe",I63&lt;=4,"Very Severe")</f>
        <v>Severe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3.5" customHeight="1">
      <c r="A64" s="16" t="s">
        <v>12</v>
      </c>
      <c r="B64" s="17">
        <v>53</v>
      </c>
      <c r="C64" s="17">
        <v>0</v>
      </c>
      <c r="D64" s="17">
        <v>0</v>
      </c>
      <c r="E64" s="17">
        <v>0</v>
      </c>
      <c r="F64" s="16" t="s">
        <v>11</v>
      </c>
      <c r="G64" s="18">
        <v>487021</v>
      </c>
      <c r="H64" s="19">
        <f t="shared" si="0"/>
        <v>0</v>
      </c>
      <c r="I64" s="18">
        <f t="shared" si="1"/>
        <v>0</v>
      </c>
      <c r="J64" s="20" t="str" cm="1">
        <f t="array" ref="J64">_xlfn.IFS(I64&lt;1,"Mild",I64&lt;2,"Moderate",I64&lt;3,"Severe",I64&lt;=4,"Very Severe")</f>
        <v>Mild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3.5" customHeight="1">
      <c r="A65" s="16" t="s">
        <v>12</v>
      </c>
      <c r="B65" s="17">
        <v>54</v>
      </c>
      <c r="C65" s="17">
        <v>0</v>
      </c>
      <c r="D65" s="17">
        <v>0</v>
      </c>
      <c r="E65" s="17">
        <v>1</v>
      </c>
      <c r="F65" s="16" t="s">
        <v>11</v>
      </c>
      <c r="G65" s="18">
        <v>378501</v>
      </c>
      <c r="H65" s="19">
        <f t="shared" si="0"/>
        <v>0</v>
      </c>
      <c r="I65" s="18">
        <f t="shared" si="1"/>
        <v>1</v>
      </c>
      <c r="J65" s="20" t="str" cm="1">
        <f t="array" ref="J65">_xlfn.IFS(I65&lt;1,"Mild",I65&lt;2,"Moderate",I65&lt;3,"Severe",I65&lt;=4,"Very Severe")</f>
        <v>Moderate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3.5" customHeight="1">
      <c r="A66" s="16" t="s">
        <v>10</v>
      </c>
      <c r="B66" s="17">
        <v>59</v>
      </c>
      <c r="C66" s="17">
        <v>0</v>
      </c>
      <c r="D66" s="17">
        <v>0</v>
      </c>
      <c r="E66" s="17">
        <v>1</v>
      </c>
      <c r="F66" s="16" t="s">
        <v>11</v>
      </c>
      <c r="G66" s="18">
        <v>170278</v>
      </c>
      <c r="H66" s="19">
        <f t="shared" si="0"/>
        <v>0</v>
      </c>
      <c r="I66" s="18">
        <f t="shared" si="1"/>
        <v>1</v>
      </c>
      <c r="J66" s="20" t="str" cm="1">
        <f t="array" ref="J66">_xlfn.IFS(I66&lt;1,"Mild",I66&lt;2,"Moderate",I66&lt;3,"Severe",I66&lt;=4,"Very Severe")</f>
        <v>Moderate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3.5" customHeight="1">
      <c r="A67" s="16" t="s">
        <v>12</v>
      </c>
      <c r="B67" s="17">
        <v>47</v>
      </c>
      <c r="C67" s="17">
        <v>1</v>
      </c>
      <c r="D67" s="17">
        <v>1</v>
      </c>
      <c r="E67" s="17">
        <v>1</v>
      </c>
      <c r="F67" s="16" t="s">
        <v>11</v>
      </c>
      <c r="G67" s="18">
        <v>50876</v>
      </c>
      <c r="H67" s="19">
        <f t="shared" si="0"/>
        <v>2</v>
      </c>
      <c r="I67" s="18">
        <f t="shared" si="1"/>
        <v>4</v>
      </c>
      <c r="J67" s="20" t="str" cm="1">
        <f t="array" ref="J67">_xlfn.IFS(I67&lt;1,"Mild",I67&lt;2,"Moderate",I67&lt;3,"Severe",I67&lt;=4,"Very Severe")</f>
        <v>Very Severe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3.5" customHeight="1">
      <c r="A68" s="16" t="s">
        <v>10</v>
      </c>
      <c r="B68" s="17">
        <v>28</v>
      </c>
      <c r="C68" s="17">
        <v>1</v>
      </c>
      <c r="D68" s="17">
        <v>1</v>
      </c>
      <c r="E68" s="17">
        <v>1</v>
      </c>
      <c r="F68" s="16" t="s">
        <v>11</v>
      </c>
      <c r="G68" s="18">
        <v>119199</v>
      </c>
      <c r="H68" s="19">
        <f t="shared" si="0"/>
        <v>0.5</v>
      </c>
      <c r="I68" s="18">
        <f t="shared" si="1"/>
        <v>3</v>
      </c>
      <c r="J68" s="20" t="str" cm="1">
        <f t="array" ref="J68">_xlfn.IFS(I68&lt;1,"Mild",I68&lt;2,"Moderate",I68&lt;3,"Severe",I68&lt;=4,"Very Severe")</f>
        <v>Very Severe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3.5" customHeight="1">
      <c r="A69" s="16" t="s">
        <v>10</v>
      </c>
      <c r="B69" s="17">
        <v>38</v>
      </c>
      <c r="C69" s="17">
        <v>1</v>
      </c>
      <c r="D69" s="17">
        <v>1</v>
      </c>
      <c r="E69" s="17">
        <v>0</v>
      </c>
      <c r="F69" s="16" t="s">
        <v>11</v>
      </c>
      <c r="G69" s="18">
        <v>160070</v>
      </c>
      <c r="H69" s="19">
        <f t="shared" si="0"/>
        <v>0</v>
      </c>
      <c r="I69" s="18">
        <f t="shared" si="1"/>
        <v>1.5</v>
      </c>
      <c r="J69" s="20" t="str" cm="1">
        <f t="array" ref="J69">_xlfn.IFS(I69&lt;1,"Mild",I69&lt;2,"Moderate",I69&lt;3,"Severe",I69&lt;=4,"Very Severe")</f>
        <v>Moderate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3.5" customHeight="1">
      <c r="A70" s="16" t="s">
        <v>10</v>
      </c>
      <c r="B70" s="17">
        <v>11</v>
      </c>
      <c r="C70" s="17">
        <v>1</v>
      </c>
      <c r="D70" s="17">
        <v>1</v>
      </c>
      <c r="E70" s="17">
        <v>0</v>
      </c>
      <c r="F70" s="16" t="s">
        <v>11</v>
      </c>
      <c r="G70" s="18">
        <v>162526</v>
      </c>
      <c r="H70" s="19">
        <f t="shared" si="0"/>
        <v>0</v>
      </c>
      <c r="I70" s="18">
        <f t="shared" si="1"/>
        <v>2</v>
      </c>
      <c r="J70" s="20" t="str" cm="1">
        <f t="array" ref="J70">_xlfn.IFS(I70&lt;1,"Mild",I70&lt;2,"Moderate",I70&lt;3,"Severe",I70&lt;=4,"Very Severe")</f>
        <v>Severe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3.5" customHeight="1">
      <c r="A71" s="16" t="s">
        <v>10</v>
      </c>
      <c r="B71" s="17">
        <v>65</v>
      </c>
      <c r="C71" s="17">
        <v>0</v>
      </c>
      <c r="D71" s="17">
        <v>0</v>
      </c>
      <c r="E71" s="17">
        <v>0</v>
      </c>
      <c r="F71" s="16" t="s">
        <v>11</v>
      </c>
      <c r="G71" s="18">
        <v>134267</v>
      </c>
      <c r="H71" s="19">
        <f t="shared" si="0"/>
        <v>0</v>
      </c>
      <c r="I71" s="18">
        <f t="shared" si="1"/>
        <v>0.5</v>
      </c>
      <c r="J71" s="20" t="str" cm="1">
        <f t="array" ref="J71">_xlfn.IFS(I71&lt;1,"Mild",I71&lt;2,"Moderate",I71&lt;3,"Severe",I71&lt;=4,"Very Severe")</f>
        <v>Mild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3.5" customHeight="1">
      <c r="A72" s="16" t="s">
        <v>12</v>
      </c>
      <c r="B72" s="17">
        <v>17</v>
      </c>
      <c r="C72" s="17">
        <v>1</v>
      </c>
      <c r="D72" s="17">
        <v>1</v>
      </c>
      <c r="E72" s="17">
        <v>0</v>
      </c>
      <c r="F72" s="16" t="s">
        <v>11</v>
      </c>
      <c r="G72" s="18">
        <v>291482</v>
      </c>
      <c r="H72" s="19">
        <f t="shared" si="0"/>
        <v>0</v>
      </c>
      <c r="I72" s="18">
        <f t="shared" si="1"/>
        <v>1.5</v>
      </c>
      <c r="J72" s="20" t="str" cm="1">
        <f t="array" ref="J72">_xlfn.IFS(I72&lt;1,"Mild",I72&lt;2,"Moderate",I72&lt;3,"Severe",I72&lt;=4,"Very Severe")</f>
        <v>Moderate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3.5" customHeight="1">
      <c r="A73" s="16" t="s">
        <v>12</v>
      </c>
      <c r="B73" s="17">
        <v>64</v>
      </c>
      <c r="C73" s="17">
        <v>0</v>
      </c>
      <c r="D73" s="17">
        <v>0</v>
      </c>
      <c r="E73" s="17">
        <v>0</v>
      </c>
      <c r="F73" s="16" t="s">
        <v>11</v>
      </c>
      <c r="G73" s="18">
        <v>475168</v>
      </c>
      <c r="H73" s="19">
        <f t="shared" si="0"/>
        <v>0</v>
      </c>
      <c r="I73" s="18">
        <f t="shared" si="1"/>
        <v>0.5</v>
      </c>
      <c r="J73" s="20" t="str" cm="1">
        <f t="array" ref="J73">_xlfn.IFS(I73&lt;1,"Mild",I73&lt;2,"Moderate",I73&lt;3,"Severe",I73&lt;=4,"Very Severe")</f>
        <v>Mild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3.5" customHeight="1">
      <c r="A74" s="16" t="s">
        <v>10</v>
      </c>
      <c r="B74" s="17">
        <v>45</v>
      </c>
      <c r="C74" s="17">
        <v>1</v>
      </c>
      <c r="D74" s="17">
        <v>1</v>
      </c>
      <c r="E74" s="17">
        <v>1</v>
      </c>
      <c r="F74" s="16" t="s">
        <v>11</v>
      </c>
      <c r="G74" s="18">
        <v>45511</v>
      </c>
      <c r="H74" s="19">
        <f t="shared" si="0"/>
        <v>2</v>
      </c>
      <c r="I74" s="18">
        <f t="shared" si="1"/>
        <v>4</v>
      </c>
      <c r="J74" s="20" t="str" cm="1">
        <f t="array" ref="J74">_xlfn.IFS(I74&lt;1,"Mild",I74&lt;2,"Moderate",I74&lt;3,"Severe",I74&lt;=4,"Very Severe")</f>
        <v>Very Severe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3.5" customHeight="1">
      <c r="A75" s="16" t="s">
        <v>10</v>
      </c>
      <c r="B75" s="17">
        <v>10</v>
      </c>
      <c r="C75" s="17">
        <v>1</v>
      </c>
      <c r="D75" s="17">
        <v>1</v>
      </c>
      <c r="E75" s="17">
        <v>0</v>
      </c>
      <c r="F75" s="16" t="s">
        <v>11</v>
      </c>
      <c r="G75" s="18">
        <v>453778</v>
      </c>
      <c r="H75" s="19">
        <f t="shared" si="0"/>
        <v>0</v>
      </c>
      <c r="I75" s="18">
        <f t="shared" si="1"/>
        <v>2</v>
      </c>
      <c r="J75" s="20" t="str" cm="1">
        <f t="array" ref="J75">_xlfn.IFS(I75&lt;1,"Mild",I75&lt;2,"Moderate",I75&lt;3,"Severe",I75&lt;=4,"Very Severe")</f>
        <v>Severe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3.5" customHeight="1">
      <c r="A76" s="16" t="s">
        <v>12</v>
      </c>
      <c r="B76" s="17">
        <v>49</v>
      </c>
      <c r="C76" s="17">
        <v>1</v>
      </c>
      <c r="D76" s="17">
        <v>1</v>
      </c>
      <c r="E76" s="17">
        <v>1</v>
      </c>
      <c r="F76" s="16" t="s">
        <v>11</v>
      </c>
      <c r="G76" s="18">
        <v>86596</v>
      </c>
      <c r="H76" s="19">
        <f t="shared" si="0"/>
        <v>0.5</v>
      </c>
      <c r="I76" s="18">
        <f t="shared" si="1"/>
        <v>3</v>
      </c>
      <c r="J76" s="20" t="str" cm="1">
        <f t="array" ref="J76">_xlfn.IFS(I76&lt;1,"Mild",I76&lt;2,"Moderate",I76&lt;3,"Severe",I76&lt;=4,"Very Severe")</f>
        <v>Very Severe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3.5" customHeight="1">
      <c r="A77" s="16" t="s">
        <v>12</v>
      </c>
      <c r="B77" s="17">
        <v>61</v>
      </c>
      <c r="C77" s="17">
        <v>0</v>
      </c>
      <c r="D77" s="17">
        <v>0</v>
      </c>
      <c r="E77" s="17">
        <v>1</v>
      </c>
      <c r="F77" s="16" t="s">
        <v>11</v>
      </c>
      <c r="G77" s="18">
        <v>227250</v>
      </c>
      <c r="H77" s="19">
        <f t="shared" si="0"/>
        <v>0</v>
      </c>
      <c r="I77" s="18">
        <f t="shared" si="1"/>
        <v>1.5</v>
      </c>
      <c r="J77" s="20" t="str" cm="1">
        <f t="array" ref="J77">_xlfn.IFS(I77&lt;1,"Mild",I77&lt;2,"Moderate",I77&lt;3,"Severe",I77&lt;=4,"Very Severe")</f>
        <v>Moderate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3.5" customHeight="1">
      <c r="A78" s="16" t="s">
        <v>10</v>
      </c>
      <c r="B78" s="17">
        <v>61</v>
      </c>
      <c r="C78" s="17">
        <v>1</v>
      </c>
      <c r="D78" s="17">
        <v>1</v>
      </c>
      <c r="E78" s="17">
        <v>1</v>
      </c>
      <c r="F78" s="16" t="s">
        <v>11</v>
      </c>
      <c r="G78" s="18">
        <v>60388</v>
      </c>
      <c r="H78" s="19">
        <f t="shared" si="0"/>
        <v>1</v>
      </c>
      <c r="I78" s="18">
        <f t="shared" si="1"/>
        <v>4</v>
      </c>
      <c r="J78" s="20" t="str" cm="1">
        <f t="array" ref="J78">_xlfn.IFS(I78&lt;1,"Mild",I78&lt;2,"Moderate",I78&lt;3,"Severe",I78&lt;=4,"Very Severe")</f>
        <v>Very Severe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3.5" customHeight="1">
      <c r="A79" s="16" t="s">
        <v>12</v>
      </c>
      <c r="B79" s="17">
        <v>21</v>
      </c>
      <c r="C79" s="17">
        <v>0</v>
      </c>
      <c r="D79" s="17">
        <v>0</v>
      </c>
      <c r="E79" s="17">
        <v>1</v>
      </c>
      <c r="F79" s="16" t="s">
        <v>11</v>
      </c>
      <c r="G79" s="18">
        <v>461360</v>
      </c>
      <c r="H79" s="19">
        <f t="shared" si="0"/>
        <v>0</v>
      </c>
      <c r="I79" s="18">
        <f t="shared" si="1"/>
        <v>1</v>
      </c>
      <c r="J79" s="20" t="str" cm="1">
        <f t="array" ref="J79">_xlfn.IFS(I79&lt;1,"Mild",I79&lt;2,"Moderate",I79&lt;3,"Severe",I79&lt;=4,"Very Severe")</f>
        <v>Moderate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3.5" customHeight="1">
      <c r="A80" s="16" t="s">
        <v>12</v>
      </c>
      <c r="B80" s="17">
        <v>64</v>
      </c>
      <c r="C80" s="17">
        <v>1</v>
      </c>
      <c r="D80" s="17">
        <v>1</v>
      </c>
      <c r="E80" s="17">
        <v>1</v>
      </c>
      <c r="F80" s="16" t="s">
        <v>11</v>
      </c>
      <c r="G80" s="18">
        <v>50759</v>
      </c>
      <c r="H80" s="19">
        <f t="shared" si="0"/>
        <v>2</v>
      </c>
      <c r="I80" s="18">
        <f t="shared" si="1"/>
        <v>4</v>
      </c>
      <c r="J80" s="20" t="str" cm="1">
        <f t="array" ref="J80">_xlfn.IFS(I80&lt;1,"Mild",I80&lt;2,"Moderate",I80&lt;3,"Severe",I80&lt;=4,"Very Severe")</f>
        <v>Very Severe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3.5" customHeight="1">
      <c r="A81" s="16" t="s">
        <v>10</v>
      </c>
      <c r="B81" s="17">
        <v>24</v>
      </c>
      <c r="C81" s="17">
        <v>0</v>
      </c>
      <c r="D81" s="17">
        <v>0</v>
      </c>
      <c r="E81" s="17">
        <v>0</v>
      </c>
      <c r="F81" s="16" t="s">
        <v>11</v>
      </c>
      <c r="G81" s="18">
        <v>136198</v>
      </c>
      <c r="H81" s="19">
        <f t="shared" si="0"/>
        <v>0</v>
      </c>
      <c r="I81" s="18">
        <f t="shared" si="1"/>
        <v>0</v>
      </c>
      <c r="J81" s="20" t="str" cm="1">
        <f t="array" ref="J81">_xlfn.IFS(I81&lt;1,"Mild",I81&lt;2,"Moderate",I81&lt;3,"Severe",I81&lt;=4,"Very Severe")</f>
        <v>Mild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3.5" customHeight="1">
      <c r="A82" s="16" t="s">
        <v>10</v>
      </c>
      <c r="B82" s="17">
        <v>62</v>
      </c>
      <c r="C82" s="17">
        <v>1</v>
      </c>
      <c r="D82" s="17">
        <v>1</v>
      </c>
      <c r="E82" s="17">
        <v>0</v>
      </c>
      <c r="F82" s="16" t="s">
        <v>11</v>
      </c>
      <c r="G82" s="18">
        <v>355528</v>
      </c>
      <c r="H82" s="19">
        <f t="shared" si="0"/>
        <v>0</v>
      </c>
      <c r="I82" s="18">
        <f t="shared" si="1"/>
        <v>2</v>
      </c>
      <c r="J82" s="20" t="str" cm="1">
        <f t="array" ref="J82">_xlfn.IFS(I82&lt;1,"Mild",I82&lt;2,"Moderate",I82&lt;3,"Severe",I82&lt;=4,"Very Severe")</f>
        <v>Severe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3.5" customHeight="1">
      <c r="A83" s="16" t="s">
        <v>12</v>
      </c>
      <c r="B83" s="17">
        <v>59</v>
      </c>
      <c r="C83" s="17">
        <v>1</v>
      </c>
      <c r="D83" s="17">
        <v>1</v>
      </c>
      <c r="E83" s="17">
        <v>1</v>
      </c>
      <c r="F83" s="16" t="s">
        <v>11</v>
      </c>
      <c r="G83" s="18">
        <v>106254</v>
      </c>
      <c r="H83" s="19">
        <f t="shared" si="0"/>
        <v>0.5</v>
      </c>
      <c r="I83" s="18">
        <f t="shared" si="1"/>
        <v>3</v>
      </c>
      <c r="J83" s="20" t="str" cm="1">
        <f t="array" ref="J83">_xlfn.IFS(I83&lt;1,"Mild",I83&lt;2,"Moderate",I83&lt;3,"Severe",I83&lt;=4,"Very Severe")</f>
        <v>Very Severe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3.5" customHeight="1">
      <c r="A84" s="16" t="s">
        <v>12</v>
      </c>
      <c r="B84" s="17">
        <v>44</v>
      </c>
      <c r="C84" s="17">
        <v>0</v>
      </c>
      <c r="D84" s="17">
        <v>0</v>
      </c>
      <c r="E84" s="17">
        <v>0</v>
      </c>
      <c r="F84" s="16" t="s">
        <v>11</v>
      </c>
      <c r="G84" s="18">
        <v>275170</v>
      </c>
      <c r="H84" s="19">
        <f t="shared" si="0"/>
        <v>0</v>
      </c>
      <c r="I84" s="18">
        <f t="shared" si="1"/>
        <v>0</v>
      </c>
      <c r="J84" s="20" t="str" cm="1">
        <f t="array" ref="J84">_xlfn.IFS(I84&lt;1,"Mild",I84&lt;2,"Moderate",I84&lt;3,"Severe",I84&lt;=4,"Very Severe")</f>
        <v>Mild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3.5" customHeight="1">
      <c r="A85" s="16" t="s">
        <v>10</v>
      </c>
      <c r="B85" s="17">
        <v>12</v>
      </c>
      <c r="C85" s="17">
        <v>1</v>
      </c>
      <c r="D85" s="17">
        <v>1</v>
      </c>
      <c r="E85" s="17">
        <v>0</v>
      </c>
      <c r="F85" s="16" t="s">
        <v>11</v>
      </c>
      <c r="G85" s="18">
        <v>334091</v>
      </c>
      <c r="H85" s="19">
        <f t="shared" si="0"/>
        <v>0</v>
      </c>
      <c r="I85" s="18">
        <f t="shared" si="1"/>
        <v>2</v>
      </c>
      <c r="J85" s="20" t="str" cm="1">
        <f t="array" ref="J85">_xlfn.IFS(I85&lt;1,"Mild",I85&lt;2,"Moderate",I85&lt;3,"Severe",I85&lt;=4,"Very Severe")</f>
        <v>Severe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3.5" customHeight="1">
      <c r="A86" s="16" t="s">
        <v>10</v>
      </c>
      <c r="B86" s="17">
        <v>29</v>
      </c>
      <c r="C86" s="17">
        <v>1</v>
      </c>
      <c r="D86" s="17">
        <v>1</v>
      </c>
      <c r="E86" s="17">
        <v>1</v>
      </c>
      <c r="F86" s="16" t="s">
        <v>11</v>
      </c>
      <c r="G86" s="18">
        <v>87774</v>
      </c>
      <c r="H86" s="19">
        <f t="shared" si="0"/>
        <v>0.5</v>
      </c>
      <c r="I86" s="18">
        <f t="shared" si="1"/>
        <v>3</v>
      </c>
      <c r="J86" s="20" t="str" cm="1">
        <f t="array" ref="J86">_xlfn.IFS(I86&lt;1,"Mild",I86&lt;2,"Moderate",I86&lt;3,"Severe",I86&lt;=4,"Very Severe")</f>
        <v>Very Severe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3.5" customHeight="1">
      <c r="A87" s="16" t="s">
        <v>12</v>
      </c>
      <c r="B87" s="17">
        <v>38</v>
      </c>
      <c r="C87" s="17">
        <v>0</v>
      </c>
      <c r="D87" s="17">
        <v>0</v>
      </c>
      <c r="E87" s="17">
        <v>0</v>
      </c>
      <c r="F87" s="16" t="s">
        <v>11</v>
      </c>
      <c r="G87" s="18">
        <v>394164</v>
      </c>
      <c r="H87" s="19">
        <f t="shared" si="0"/>
        <v>0</v>
      </c>
      <c r="I87" s="18">
        <f t="shared" si="1"/>
        <v>0</v>
      </c>
      <c r="J87" s="20" t="str" cm="1">
        <f t="array" ref="J87">_xlfn.IFS(I87&lt;1,"Mild",I87&lt;2,"Moderate",I87&lt;3,"Severe",I87&lt;=4,"Very Severe")</f>
        <v>Mild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3.5" customHeight="1">
      <c r="A88" s="16" t="s">
        <v>10</v>
      </c>
      <c r="B88" s="17">
        <v>45</v>
      </c>
      <c r="C88" s="17">
        <v>1</v>
      </c>
      <c r="D88" s="17">
        <v>1</v>
      </c>
      <c r="E88" s="17">
        <v>0</v>
      </c>
      <c r="F88" s="16" t="s">
        <v>11</v>
      </c>
      <c r="G88" s="18">
        <v>163829</v>
      </c>
      <c r="H88" s="19">
        <f t="shared" si="0"/>
        <v>0</v>
      </c>
      <c r="I88" s="18">
        <f t="shared" si="1"/>
        <v>1.5</v>
      </c>
      <c r="J88" s="20" t="str" cm="1">
        <f t="array" ref="J88">_xlfn.IFS(I88&lt;1,"Mild",I88&lt;2,"Moderate",I88&lt;3,"Severe",I88&lt;=4,"Very Severe")</f>
        <v>Moderate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3.5" customHeight="1">
      <c r="A89" s="16" t="s">
        <v>10</v>
      </c>
      <c r="B89" s="17">
        <v>54</v>
      </c>
      <c r="C89" s="17">
        <v>1</v>
      </c>
      <c r="D89" s="17">
        <v>1</v>
      </c>
      <c r="E89" s="17">
        <v>1</v>
      </c>
      <c r="F89" s="16" t="s">
        <v>11</v>
      </c>
      <c r="G89" s="18">
        <v>71167</v>
      </c>
      <c r="H89" s="19">
        <f t="shared" si="0"/>
        <v>1</v>
      </c>
      <c r="I89" s="18">
        <f t="shared" si="1"/>
        <v>3.5</v>
      </c>
      <c r="J89" s="20" t="str" cm="1">
        <f t="array" ref="J89">_xlfn.IFS(I89&lt;1,"Mild",I89&lt;2,"Moderate",I89&lt;3,"Severe",I89&lt;=4,"Very Severe")</f>
        <v>Very Severe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3.5" customHeight="1">
      <c r="A90" s="16" t="s">
        <v>10</v>
      </c>
      <c r="B90" s="17">
        <v>50</v>
      </c>
      <c r="C90" s="17">
        <v>1</v>
      </c>
      <c r="D90" s="17">
        <v>1</v>
      </c>
      <c r="E90" s="17">
        <v>1</v>
      </c>
      <c r="F90" s="16" t="s">
        <v>11</v>
      </c>
      <c r="G90" s="18">
        <v>84780</v>
      </c>
      <c r="H90" s="19">
        <f t="shared" si="0"/>
        <v>0.5</v>
      </c>
      <c r="I90" s="18">
        <f t="shared" si="1"/>
        <v>3</v>
      </c>
      <c r="J90" s="20" t="str" cm="1">
        <f t="array" ref="J90">_xlfn.IFS(I90&lt;1,"Mild",I90&lt;2,"Moderate",I90&lt;3,"Severe",I90&lt;=4,"Very Severe")</f>
        <v>Very Severe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3.5" customHeight="1">
      <c r="A91" s="16" t="s">
        <v>10</v>
      </c>
      <c r="B91" s="17">
        <v>39</v>
      </c>
      <c r="C91" s="17">
        <v>1</v>
      </c>
      <c r="D91" s="17">
        <v>1</v>
      </c>
      <c r="E91" s="17">
        <v>0</v>
      </c>
      <c r="F91" s="16" t="s">
        <v>11</v>
      </c>
      <c r="G91" s="18">
        <v>490202</v>
      </c>
      <c r="H91" s="19">
        <f t="shared" si="0"/>
        <v>0</v>
      </c>
      <c r="I91" s="18">
        <f t="shared" si="1"/>
        <v>1.5</v>
      </c>
      <c r="J91" s="20" t="str" cm="1">
        <f t="array" ref="J91">_xlfn.IFS(I91&lt;1,"Mild",I91&lt;2,"Moderate",I91&lt;3,"Severe",I91&lt;=4,"Very Severe")</f>
        <v>Moderate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3.5" customHeight="1">
      <c r="A92" s="16" t="s">
        <v>10</v>
      </c>
      <c r="B92" s="17">
        <v>53</v>
      </c>
      <c r="C92" s="17">
        <v>0</v>
      </c>
      <c r="D92" s="17">
        <v>0</v>
      </c>
      <c r="E92" s="17">
        <v>0</v>
      </c>
      <c r="F92" s="16" t="s">
        <v>11</v>
      </c>
      <c r="G92" s="18">
        <v>262656</v>
      </c>
      <c r="H92" s="19">
        <f t="shared" si="0"/>
        <v>0</v>
      </c>
      <c r="I92" s="18">
        <f t="shared" si="1"/>
        <v>0</v>
      </c>
      <c r="J92" s="20" t="str" cm="1">
        <f t="array" ref="J92">_xlfn.IFS(I92&lt;1,"Mild",I92&lt;2,"Moderate",I92&lt;3,"Severe",I92&lt;=4,"Very Severe")</f>
        <v>Mild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3.5" customHeight="1">
      <c r="A93" s="16" t="s">
        <v>12</v>
      </c>
      <c r="B93" s="17">
        <v>64</v>
      </c>
      <c r="C93" s="17">
        <v>1</v>
      </c>
      <c r="D93" s="17">
        <v>1</v>
      </c>
      <c r="E93" s="17">
        <v>1</v>
      </c>
      <c r="F93" s="16" t="s">
        <v>11</v>
      </c>
      <c r="G93" s="18">
        <v>30223</v>
      </c>
      <c r="H93" s="19">
        <f t="shared" si="0"/>
        <v>2</v>
      </c>
      <c r="I93" s="18">
        <f t="shared" si="1"/>
        <v>4</v>
      </c>
      <c r="J93" s="20" t="str" cm="1">
        <f t="array" ref="J93">_xlfn.IFS(I93&lt;1,"Mild",I93&lt;2,"Moderate",I93&lt;3,"Severe",I93&lt;=4,"Very Severe")</f>
        <v>Very Severe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3.5" customHeight="1">
      <c r="A94" s="16" t="s">
        <v>10</v>
      </c>
      <c r="B94" s="17">
        <v>60</v>
      </c>
      <c r="C94" s="17">
        <v>1</v>
      </c>
      <c r="D94" s="17">
        <v>1</v>
      </c>
      <c r="E94" s="17">
        <v>1</v>
      </c>
      <c r="F94" s="16" t="s">
        <v>11</v>
      </c>
      <c r="G94" s="18">
        <v>15356</v>
      </c>
      <c r="H94" s="19">
        <f t="shared" si="0"/>
        <v>3</v>
      </c>
      <c r="I94" s="18">
        <f t="shared" si="1"/>
        <v>4</v>
      </c>
      <c r="J94" s="20" t="str" cm="1">
        <f t="array" ref="J94">_xlfn.IFS(I94&lt;1,"Mild",I94&lt;2,"Moderate",I94&lt;3,"Severe",I94&lt;=4,"Very Severe")</f>
        <v>Very Severe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3.5" customHeight="1">
      <c r="A95" s="16" t="s">
        <v>10</v>
      </c>
      <c r="B95" s="17">
        <v>45</v>
      </c>
      <c r="C95" s="17">
        <v>0</v>
      </c>
      <c r="D95" s="17">
        <v>0</v>
      </c>
      <c r="E95" s="17">
        <v>1</v>
      </c>
      <c r="F95" s="16" t="s">
        <v>11</v>
      </c>
      <c r="G95" s="18">
        <v>226428</v>
      </c>
      <c r="H95" s="19">
        <f t="shared" si="0"/>
        <v>0</v>
      </c>
      <c r="I95" s="18">
        <f t="shared" si="1"/>
        <v>1</v>
      </c>
      <c r="J95" s="20" t="str" cm="1">
        <f t="array" ref="J95">_xlfn.IFS(I95&lt;1,"Mild",I95&lt;2,"Moderate",I95&lt;3,"Severe",I95&lt;=4,"Very Severe")</f>
        <v>Moderate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3.5" customHeight="1">
      <c r="A96" s="16" t="s">
        <v>12</v>
      </c>
      <c r="B96" s="17">
        <v>32</v>
      </c>
      <c r="C96" s="17">
        <v>0</v>
      </c>
      <c r="D96" s="17">
        <v>0</v>
      </c>
      <c r="E96" s="17">
        <v>0</v>
      </c>
      <c r="F96" s="16" t="s">
        <v>11</v>
      </c>
      <c r="G96" s="18">
        <v>497089</v>
      </c>
      <c r="H96" s="19">
        <f t="shared" si="0"/>
        <v>0</v>
      </c>
      <c r="I96" s="18">
        <f t="shared" si="1"/>
        <v>0</v>
      </c>
      <c r="J96" s="20" t="str" cm="1">
        <f t="array" ref="J96">_xlfn.IFS(I96&lt;1,"Mild",I96&lt;2,"Moderate",I96&lt;3,"Severe",I96&lt;=4,"Very Severe")</f>
        <v>Mild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3.5" customHeight="1">
      <c r="A97" s="16" t="s">
        <v>10</v>
      </c>
      <c r="B97" s="17">
        <v>26</v>
      </c>
      <c r="C97" s="17">
        <v>0</v>
      </c>
      <c r="D97" s="17">
        <v>0</v>
      </c>
      <c r="E97" s="17">
        <v>0</v>
      </c>
      <c r="F97" s="16" t="s">
        <v>11</v>
      </c>
      <c r="G97" s="18">
        <v>195217</v>
      </c>
      <c r="H97" s="19">
        <f t="shared" si="0"/>
        <v>0</v>
      </c>
      <c r="I97" s="18">
        <f t="shared" si="1"/>
        <v>0</v>
      </c>
      <c r="J97" s="20" t="str" cm="1">
        <f t="array" ref="J97">_xlfn.IFS(I97&lt;1,"Mild",I97&lt;2,"Moderate",I97&lt;3,"Severe",I97&lt;=4,"Very Severe")</f>
        <v>Mild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3.5" customHeight="1">
      <c r="A98" s="16" t="s">
        <v>10</v>
      </c>
      <c r="B98" s="17">
        <v>58</v>
      </c>
      <c r="C98" s="17">
        <v>1</v>
      </c>
      <c r="D98" s="17">
        <v>1</v>
      </c>
      <c r="E98" s="17">
        <v>1</v>
      </c>
      <c r="F98" s="16" t="s">
        <v>11</v>
      </c>
      <c r="G98" s="18">
        <v>109044</v>
      </c>
      <c r="H98" s="19">
        <f t="shared" si="0"/>
        <v>0.5</v>
      </c>
      <c r="I98" s="18">
        <f t="shared" si="1"/>
        <v>3</v>
      </c>
      <c r="J98" s="20" t="str" cm="1">
        <f t="array" ref="J98">_xlfn.IFS(I98&lt;1,"Mild",I98&lt;2,"Moderate",I98&lt;3,"Severe",I98&lt;=4,"Very Severe")</f>
        <v>Very Severe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3.5" customHeight="1">
      <c r="A99" s="16" t="s">
        <v>10</v>
      </c>
      <c r="B99" s="17">
        <v>23</v>
      </c>
      <c r="C99" s="17">
        <v>1</v>
      </c>
      <c r="D99" s="17">
        <v>1</v>
      </c>
      <c r="E99" s="17">
        <v>0</v>
      </c>
      <c r="F99" s="16" t="s">
        <v>11</v>
      </c>
      <c r="G99" s="18">
        <v>191387</v>
      </c>
      <c r="H99" s="19">
        <f t="shared" si="0"/>
        <v>0</v>
      </c>
      <c r="I99" s="18">
        <f t="shared" si="1"/>
        <v>1.5</v>
      </c>
      <c r="J99" s="20" t="str" cm="1">
        <f t="array" ref="J99">_xlfn.IFS(I99&lt;1,"Mild",I99&lt;2,"Moderate",I99&lt;3,"Severe",I99&lt;=4,"Very Severe")</f>
        <v>Moderate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3.5" customHeight="1">
      <c r="A100" s="16" t="s">
        <v>12</v>
      </c>
      <c r="B100" s="17">
        <v>30</v>
      </c>
      <c r="C100" s="17">
        <v>0</v>
      </c>
      <c r="D100" s="17">
        <v>0</v>
      </c>
      <c r="E100" s="17">
        <v>1</v>
      </c>
      <c r="F100" s="16" t="s">
        <v>11</v>
      </c>
      <c r="G100" s="18">
        <v>163819</v>
      </c>
      <c r="H100" s="19">
        <f t="shared" si="0"/>
        <v>0</v>
      </c>
      <c r="I100" s="18">
        <f t="shared" si="1"/>
        <v>1</v>
      </c>
      <c r="J100" s="20" t="str" cm="1">
        <f t="array" ref="J100">_xlfn.IFS(I100&lt;1,"Mild",I100&lt;2,"Moderate",I100&lt;3,"Severe",I100&lt;=4,"Very Severe")</f>
        <v>Moderate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3.5" customHeight="1">
      <c r="A101" s="16" t="s">
        <v>10</v>
      </c>
      <c r="B101" s="17">
        <v>62</v>
      </c>
      <c r="C101" s="17">
        <v>0</v>
      </c>
      <c r="D101" s="17">
        <v>0</v>
      </c>
      <c r="E101" s="17">
        <v>0</v>
      </c>
      <c r="F101" s="16" t="s">
        <v>11</v>
      </c>
      <c r="G101" s="18">
        <v>424889</v>
      </c>
      <c r="H101" s="19">
        <f t="shared" si="0"/>
        <v>0</v>
      </c>
      <c r="I101" s="18">
        <f t="shared" si="1"/>
        <v>0.5</v>
      </c>
      <c r="J101" s="20" t="str" cm="1">
        <f t="array" ref="J101">_xlfn.IFS(I101&lt;1,"Mild",I101&lt;2,"Moderate",I101&lt;3,"Severe",I101&lt;=4,"Very Severe")</f>
        <v>Mild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3.5" customHeight="1">
      <c r="A102" s="16" t="s">
        <v>10</v>
      </c>
      <c r="B102" s="17">
        <v>34</v>
      </c>
      <c r="C102" s="17">
        <v>0</v>
      </c>
      <c r="D102" s="17">
        <v>0</v>
      </c>
      <c r="E102" s="17">
        <v>0</v>
      </c>
      <c r="F102" s="16" t="s">
        <v>11</v>
      </c>
      <c r="G102" s="18">
        <v>480983</v>
      </c>
      <c r="H102" s="19">
        <f t="shared" si="0"/>
        <v>0</v>
      </c>
      <c r="I102" s="18">
        <f t="shared" si="1"/>
        <v>0</v>
      </c>
      <c r="J102" s="20" t="str" cm="1">
        <f t="array" ref="J102">_xlfn.IFS(I102&lt;1,"Mild",I102&lt;2,"Moderate",I102&lt;3,"Severe",I102&lt;=4,"Very Severe")</f>
        <v>Mild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3.5" customHeight="1">
      <c r="A103" s="16" t="s">
        <v>10</v>
      </c>
      <c r="B103" s="17">
        <v>58</v>
      </c>
      <c r="C103" s="17">
        <v>0</v>
      </c>
      <c r="D103" s="17">
        <v>0</v>
      </c>
      <c r="E103" s="17">
        <v>0</v>
      </c>
      <c r="F103" s="16" t="s">
        <v>11</v>
      </c>
      <c r="G103" s="18">
        <v>157771</v>
      </c>
      <c r="H103" s="19">
        <f t="shared" si="0"/>
        <v>0</v>
      </c>
      <c r="I103" s="18">
        <f t="shared" si="1"/>
        <v>0</v>
      </c>
      <c r="J103" s="20" t="str" cm="1">
        <f t="array" ref="J103">_xlfn.IFS(I103&lt;1,"Mild",I103&lt;2,"Moderate",I103&lt;3,"Severe",I103&lt;=4,"Very Severe")</f>
        <v>Mild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3.5" customHeight="1">
      <c r="A104" s="16" t="s">
        <v>10</v>
      </c>
      <c r="B104" s="17">
        <v>51</v>
      </c>
      <c r="C104" s="17">
        <v>0</v>
      </c>
      <c r="D104" s="17">
        <v>0</v>
      </c>
      <c r="E104" s="17">
        <v>1</v>
      </c>
      <c r="F104" s="16" t="s">
        <v>11</v>
      </c>
      <c r="G104" s="18">
        <v>352537</v>
      </c>
      <c r="H104" s="19">
        <f t="shared" si="0"/>
        <v>0</v>
      </c>
      <c r="I104" s="18">
        <f t="shared" si="1"/>
        <v>1</v>
      </c>
      <c r="J104" s="20" t="str" cm="1">
        <f t="array" ref="J104">_xlfn.IFS(I104&lt;1,"Mild",I104&lt;2,"Moderate",I104&lt;3,"Severe",I104&lt;=4,"Very Severe")</f>
        <v>Moderate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3.5" customHeight="1">
      <c r="A105" s="16" t="s">
        <v>10</v>
      </c>
      <c r="B105" s="17">
        <v>50</v>
      </c>
      <c r="C105" s="17">
        <v>1</v>
      </c>
      <c r="D105" s="17">
        <v>1</v>
      </c>
      <c r="E105" s="17">
        <v>0</v>
      </c>
      <c r="F105" s="16" t="s">
        <v>11</v>
      </c>
      <c r="G105" s="18">
        <v>403942</v>
      </c>
      <c r="H105" s="19">
        <f t="shared" si="0"/>
        <v>0</v>
      </c>
      <c r="I105" s="18">
        <f t="shared" si="1"/>
        <v>1.5</v>
      </c>
      <c r="J105" s="20" t="str" cm="1">
        <f t="array" ref="J105">_xlfn.IFS(I105&lt;1,"Mild",I105&lt;2,"Moderate",I105&lt;3,"Severe",I105&lt;=4,"Very Severe")</f>
        <v>Moderate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3.5" customHeight="1">
      <c r="A106" s="16" t="s">
        <v>10</v>
      </c>
      <c r="B106" s="17">
        <v>9</v>
      </c>
      <c r="C106" s="17">
        <v>0</v>
      </c>
      <c r="D106" s="17">
        <v>0</v>
      </c>
      <c r="E106" s="17">
        <v>0</v>
      </c>
      <c r="F106" s="16" t="s">
        <v>11</v>
      </c>
      <c r="G106" s="18">
        <v>198093</v>
      </c>
      <c r="H106" s="19">
        <f t="shared" si="0"/>
        <v>0</v>
      </c>
      <c r="I106" s="18">
        <f t="shared" si="1"/>
        <v>0.5</v>
      </c>
      <c r="J106" s="20" t="str" cm="1">
        <f t="array" ref="J106">_xlfn.IFS(I106&lt;1,"Mild",I106&lt;2,"Moderate",I106&lt;3,"Severe",I106&lt;=4,"Very Severe")</f>
        <v>Mild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3.5" customHeight="1">
      <c r="A107" s="16" t="s">
        <v>10</v>
      </c>
      <c r="B107" s="17">
        <v>8</v>
      </c>
      <c r="C107" s="17">
        <v>0</v>
      </c>
      <c r="D107" s="17">
        <v>0</v>
      </c>
      <c r="E107" s="17">
        <v>1</v>
      </c>
      <c r="F107" s="16" t="s">
        <v>11</v>
      </c>
      <c r="G107" s="18">
        <v>142605</v>
      </c>
      <c r="H107" s="19">
        <f t="shared" si="0"/>
        <v>0</v>
      </c>
      <c r="I107" s="18">
        <f t="shared" si="1"/>
        <v>1.5</v>
      </c>
      <c r="J107" s="20" t="str" cm="1">
        <f t="array" ref="J107">_xlfn.IFS(I107&lt;1,"Mild",I107&lt;2,"Moderate",I107&lt;3,"Severe",I107&lt;=4,"Very Severe")</f>
        <v>Moderate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3.5" customHeight="1">
      <c r="A108" s="16" t="s">
        <v>12</v>
      </c>
      <c r="B108" s="17">
        <v>45</v>
      </c>
      <c r="C108" s="17">
        <v>1</v>
      </c>
      <c r="D108" s="17">
        <v>1</v>
      </c>
      <c r="E108" s="17">
        <v>1</v>
      </c>
      <c r="F108" s="16" t="s">
        <v>11</v>
      </c>
      <c r="G108" s="18">
        <v>97254</v>
      </c>
      <c r="H108" s="19">
        <f t="shared" si="0"/>
        <v>0.5</v>
      </c>
      <c r="I108" s="18">
        <f t="shared" si="1"/>
        <v>3</v>
      </c>
      <c r="J108" s="20" t="str" cm="1">
        <f t="array" ref="J108">_xlfn.IFS(I108&lt;1,"Mild",I108&lt;2,"Moderate",I108&lt;3,"Severe",I108&lt;=4,"Very Severe")</f>
        <v>Very Severe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3.5" customHeight="1">
      <c r="A109" s="16" t="s">
        <v>12</v>
      </c>
      <c r="B109" s="17">
        <v>27</v>
      </c>
      <c r="C109" s="17">
        <v>1</v>
      </c>
      <c r="D109" s="17">
        <v>1</v>
      </c>
      <c r="E109" s="17">
        <v>1</v>
      </c>
      <c r="F109" s="16" t="s">
        <v>11</v>
      </c>
      <c r="G109" s="18">
        <v>47323</v>
      </c>
      <c r="H109" s="19">
        <f t="shared" si="0"/>
        <v>2</v>
      </c>
      <c r="I109" s="18">
        <f t="shared" si="1"/>
        <v>4</v>
      </c>
      <c r="J109" s="20" t="str" cm="1">
        <f t="array" ref="J109">_xlfn.IFS(I109&lt;1,"Mild",I109&lt;2,"Moderate",I109&lt;3,"Severe",I109&lt;=4,"Very Severe")</f>
        <v>Very Severe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3.5" customHeight="1">
      <c r="A110" s="16" t="s">
        <v>10</v>
      </c>
      <c r="B110" s="17">
        <v>31</v>
      </c>
      <c r="C110" s="17">
        <v>1</v>
      </c>
      <c r="D110" s="17">
        <v>1</v>
      </c>
      <c r="E110" s="17">
        <v>1</v>
      </c>
      <c r="F110" s="16" t="s">
        <v>11</v>
      </c>
      <c r="G110" s="18">
        <v>104519</v>
      </c>
      <c r="H110" s="19">
        <f t="shared" si="0"/>
        <v>0.5</v>
      </c>
      <c r="I110" s="18">
        <f t="shared" si="1"/>
        <v>3</v>
      </c>
      <c r="J110" s="20" t="str" cm="1">
        <f t="array" ref="J110">_xlfn.IFS(I110&lt;1,"Mild",I110&lt;2,"Moderate",I110&lt;3,"Severe",I110&lt;=4,"Very Severe")</f>
        <v>Very Severe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3.5" customHeight="1">
      <c r="A111" s="16" t="s">
        <v>10</v>
      </c>
      <c r="B111" s="17">
        <v>44</v>
      </c>
      <c r="C111" s="17">
        <v>0</v>
      </c>
      <c r="D111" s="17">
        <v>0</v>
      </c>
      <c r="E111" s="17">
        <v>0</v>
      </c>
      <c r="F111" s="16" t="s">
        <v>11</v>
      </c>
      <c r="G111" s="18">
        <v>141068</v>
      </c>
      <c r="H111" s="19">
        <f t="shared" si="0"/>
        <v>0</v>
      </c>
      <c r="I111" s="18">
        <f t="shared" si="1"/>
        <v>0</v>
      </c>
      <c r="J111" s="20" t="str" cm="1">
        <f t="array" ref="J111">_xlfn.IFS(I111&lt;1,"Mild",I111&lt;2,"Moderate",I111&lt;3,"Severe",I111&lt;=4,"Very Severe")</f>
        <v>Mild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3.5" customHeight="1">
      <c r="A112" s="16" t="s">
        <v>10</v>
      </c>
      <c r="B112" s="17">
        <v>39</v>
      </c>
      <c r="C112" s="17">
        <v>1</v>
      </c>
      <c r="D112" s="17">
        <v>1</v>
      </c>
      <c r="E112" s="17">
        <v>0</v>
      </c>
      <c r="F112" s="16" t="s">
        <v>11</v>
      </c>
      <c r="G112" s="18">
        <v>194167</v>
      </c>
      <c r="H112" s="19">
        <f t="shared" si="0"/>
        <v>0</v>
      </c>
      <c r="I112" s="18">
        <f t="shared" si="1"/>
        <v>1.5</v>
      </c>
      <c r="J112" s="20" t="str" cm="1">
        <f t="array" ref="J112">_xlfn.IFS(I112&lt;1,"Mild",I112&lt;2,"Moderate",I112&lt;3,"Severe",I112&lt;=4,"Very Severe")</f>
        <v>Moderate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3.5" customHeight="1">
      <c r="A113" s="16" t="s">
        <v>10</v>
      </c>
      <c r="B113" s="17">
        <v>9</v>
      </c>
      <c r="C113" s="17">
        <v>1</v>
      </c>
      <c r="D113" s="17">
        <v>1</v>
      </c>
      <c r="E113" s="17">
        <v>0</v>
      </c>
      <c r="F113" s="16" t="s">
        <v>11</v>
      </c>
      <c r="G113" s="18">
        <v>282313</v>
      </c>
      <c r="H113" s="19">
        <f t="shared" si="0"/>
        <v>0</v>
      </c>
      <c r="I113" s="18">
        <f t="shared" si="1"/>
        <v>2</v>
      </c>
      <c r="J113" s="20" t="str" cm="1">
        <f t="array" ref="J113">_xlfn.IFS(I113&lt;1,"Mild",I113&lt;2,"Moderate",I113&lt;3,"Severe",I113&lt;=4,"Very Severe")</f>
        <v>Severe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3.5" customHeight="1">
      <c r="A114" s="16" t="s">
        <v>12</v>
      </c>
      <c r="B114" s="17">
        <v>51</v>
      </c>
      <c r="C114" s="17">
        <v>1</v>
      </c>
      <c r="D114" s="17">
        <v>1</v>
      </c>
      <c r="E114" s="17">
        <v>0</v>
      </c>
      <c r="F114" s="16" t="s">
        <v>11</v>
      </c>
      <c r="G114" s="18">
        <v>185756</v>
      </c>
      <c r="H114" s="19">
        <f t="shared" si="0"/>
        <v>0</v>
      </c>
      <c r="I114" s="18">
        <f t="shared" si="1"/>
        <v>1.5</v>
      </c>
      <c r="J114" s="20" t="str" cm="1">
        <f t="array" ref="J114">_xlfn.IFS(I114&lt;1,"Mild",I114&lt;2,"Moderate",I114&lt;3,"Severe",I114&lt;=4,"Very Severe")</f>
        <v>Moderate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3.5" customHeight="1">
      <c r="A115" s="16" t="s">
        <v>12</v>
      </c>
      <c r="B115" s="17">
        <v>24</v>
      </c>
      <c r="C115" s="17">
        <v>0</v>
      </c>
      <c r="D115" s="17">
        <v>0</v>
      </c>
      <c r="E115" s="17">
        <v>0</v>
      </c>
      <c r="F115" s="16" t="s">
        <v>11</v>
      </c>
      <c r="G115" s="18">
        <v>310167</v>
      </c>
      <c r="H115" s="19">
        <f t="shared" si="0"/>
        <v>0</v>
      </c>
      <c r="I115" s="18">
        <f t="shared" si="1"/>
        <v>0</v>
      </c>
      <c r="J115" s="20" t="str" cm="1">
        <f t="array" ref="J115">_xlfn.IFS(I115&lt;1,"Mild",I115&lt;2,"Moderate",I115&lt;3,"Severe",I115&lt;=4,"Very Severe")</f>
        <v>Mild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3.5" customHeight="1">
      <c r="A116" s="16" t="s">
        <v>12</v>
      </c>
      <c r="B116" s="17">
        <v>46</v>
      </c>
      <c r="C116" s="17">
        <v>1</v>
      </c>
      <c r="D116" s="17">
        <v>1</v>
      </c>
      <c r="E116" s="17">
        <v>0</v>
      </c>
      <c r="F116" s="16" t="s">
        <v>11</v>
      </c>
      <c r="G116" s="18">
        <v>476662</v>
      </c>
      <c r="H116" s="19">
        <f t="shared" si="0"/>
        <v>0</v>
      </c>
      <c r="I116" s="18">
        <f t="shared" si="1"/>
        <v>1.5</v>
      </c>
      <c r="J116" s="20" t="str" cm="1">
        <f t="array" ref="J116">_xlfn.IFS(I116&lt;1,"Mild",I116&lt;2,"Moderate",I116&lt;3,"Severe",I116&lt;=4,"Very Severe")</f>
        <v>Moderate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3.5" customHeight="1">
      <c r="A117" s="16" t="s">
        <v>12</v>
      </c>
      <c r="B117" s="17">
        <v>39</v>
      </c>
      <c r="C117" s="17">
        <v>1</v>
      </c>
      <c r="D117" s="17">
        <v>1</v>
      </c>
      <c r="E117" s="17">
        <v>0</v>
      </c>
      <c r="F117" s="16" t="s">
        <v>11</v>
      </c>
      <c r="G117" s="18">
        <v>461090</v>
      </c>
      <c r="H117" s="19">
        <f t="shared" si="0"/>
        <v>0</v>
      </c>
      <c r="I117" s="18">
        <f t="shared" si="1"/>
        <v>1.5</v>
      </c>
      <c r="J117" s="20" t="str" cm="1">
        <f t="array" ref="J117">_xlfn.IFS(I117&lt;1,"Mild",I117&lt;2,"Moderate",I117&lt;3,"Severe",I117&lt;=4,"Very Severe")</f>
        <v>Moderate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3.5" customHeight="1">
      <c r="A118" s="16" t="s">
        <v>10</v>
      </c>
      <c r="B118" s="17">
        <v>14</v>
      </c>
      <c r="C118" s="17">
        <v>1</v>
      </c>
      <c r="D118" s="17">
        <v>1</v>
      </c>
      <c r="E118" s="17">
        <v>0</v>
      </c>
      <c r="F118" s="16" t="s">
        <v>11</v>
      </c>
      <c r="G118" s="18">
        <v>440037</v>
      </c>
      <c r="H118" s="19">
        <f t="shared" si="0"/>
        <v>0</v>
      </c>
      <c r="I118" s="18">
        <f t="shared" si="1"/>
        <v>2</v>
      </c>
      <c r="J118" s="20" t="str" cm="1">
        <f t="array" ref="J118">_xlfn.IFS(I118&lt;1,"Mild",I118&lt;2,"Moderate",I118&lt;3,"Severe",I118&lt;=4,"Very Severe")</f>
        <v>Severe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3.5" customHeight="1">
      <c r="A119" s="16" t="s">
        <v>12</v>
      </c>
      <c r="B119" s="17">
        <v>42</v>
      </c>
      <c r="C119" s="17">
        <v>1</v>
      </c>
      <c r="D119" s="17">
        <v>1</v>
      </c>
      <c r="E119" s="17">
        <v>0</v>
      </c>
      <c r="F119" s="16" t="s">
        <v>11</v>
      </c>
      <c r="G119" s="18">
        <v>190296</v>
      </c>
      <c r="H119" s="19">
        <f t="shared" si="0"/>
        <v>0</v>
      </c>
      <c r="I119" s="18">
        <f t="shared" si="1"/>
        <v>1.5</v>
      </c>
      <c r="J119" s="20" t="str" cm="1">
        <f t="array" ref="J119">_xlfn.IFS(I119&lt;1,"Mild",I119&lt;2,"Moderate",I119&lt;3,"Severe",I119&lt;=4,"Very Severe")</f>
        <v>Moderate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3.5" customHeight="1">
      <c r="A120" s="16" t="s">
        <v>12</v>
      </c>
      <c r="B120" s="17">
        <v>37</v>
      </c>
      <c r="C120" s="17">
        <v>1</v>
      </c>
      <c r="D120" s="17">
        <v>1</v>
      </c>
      <c r="E120" s="17">
        <v>0</v>
      </c>
      <c r="F120" s="16" t="s">
        <v>11</v>
      </c>
      <c r="G120" s="18">
        <v>304950</v>
      </c>
      <c r="H120" s="19">
        <f t="shared" si="0"/>
        <v>0</v>
      </c>
      <c r="I120" s="18">
        <f t="shared" si="1"/>
        <v>1.5</v>
      </c>
      <c r="J120" s="20" t="str" cm="1">
        <f t="array" ref="J120">_xlfn.IFS(I120&lt;1,"Mild",I120&lt;2,"Moderate",I120&lt;3,"Severe",I120&lt;=4,"Very Severe")</f>
        <v>Moderate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3.5" customHeight="1">
      <c r="A121" s="16" t="s">
        <v>12</v>
      </c>
      <c r="B121" s="17">
        <v>31</v>
      </c>
      <c r="C121" s="17">
        <v>1</v>
      </c>
      <c r="D121" s="17">
        <v>1</v>
      </c>
      <c r="E121" s="17">
        <v>0</v>
      </c>
      <c r="F121" s="16" t="s">
        <v>11</v>
      </c>
      <c r="G121" s="18">
        <v>387862</v>
      </c>
      <c r="H121" s="19">
        <f t="shared" si="0"/>
        <v>0</v>
      </c>
      <c r="I121" s="18">
        <f t="shared" si="1"/>
        <v>1.5</v>
      </c>
      <c r="J121" s="20" t="str" cm="1">
        <f t="array" ref="J121">_xlfn.IFS(I121&lt;1,"Mild",I121&lt;2,"Moderate",I121&lt;3,"Severe",I121&lt;=4,"Very Severe")</f>
        <v>Moderate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3.5" customHeight="1">
      <c r="A122" s="16" t="s">
        <v>12</v>
      </c>
      <c r="B122" s="17">
        <v>57</v>
      </c>
      <c r="C122" s="17">
        <v>0</v>
      </c>
      <c r="D122" s="17">
        <v>0</v>
      </c>
      <c r="E122" s="17">
        <v>0</v>
      </c>
      <c r="F122" s="16" t="s">
        <v>11</v>
      </c>
      <c r="G122" s="18">
        <v>243074</v>
      </c>
      <c r="H122" s="19">
        <f t="shared" si="0"/>
        <v>0</v>
      </c>
      <c r="I122" s="18">
        <f t="shared" si="1"/>
        <v>0</v>
      </c>
      <c r="J122" s="20" t="str" cm="1">
        <f t="array" ref="J122">_xlfn.IFS(I122&lt;1,"Mild",I122&lt;2,"Moderate",I122&lt;3,"Severe",I122&lt;=4,"Very Severe")</f>
        <v>Mild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3.5" customHeight="1">
      <c r="A123" s="16" t="s">
        <v>10</v>
      </c>
      <c r="B123" s="17">
        <v>30</v>
      </c>
      <c r="C123" s="17">
        <v>0</v>
      </c>
      <c r="D123" s="17">
        <v>0</v>
      </c>
      <c r="E123" s="17">
        <v>1</v>
      </c>
      <c r="F123" s="16" t="s">
        <v>11</v>
      </c>
      <c r="G123" s="18">
        <v>124658</v>
      </c>
      <c r="H123" s="19">
        <f t="shared" si="0"/>
        <v>0</v>
      </c>
      <c r="I123" s="18">
        <f t="shared" si="1"/>
        <v>1</v>
      </c>
      <c r="J123" s="20" t="str" cm="1">
        <f t="array" ref="J123">_xlfn.IFS(I123&lt;1,"Mild",I123&lt;2,"Moderate",I123&lt;3,"Severe",I123&lt;=4,"Very Severe")</f>
        <v>Moderate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3.5" customHeight="1">
      <c r="A124" s="16" t="s">
        <v>10</v>
      </c>
      <c r="B124" s="17">
        <v>57</v>
      </c>
      <c r="C124" s="17">
        <v>1</v>
      </c>
      <c r="D124" s="17">
        <v>1</v>
      </c>
      <c r="E124" s="17">
        <v>1</v>
      </c>
      <c r="F124" s="16" t="s">
        <v>11</v>
      </c>
      <c r="G124" s="18">
        <v>92160</v>
      </c>
      <c r="H124" s="19">
        <f t="shared" si="0"/>
        <v>0.5</v>
      </c>
      <c r="I124" s="18">
        <f t="shared" si="1"/>
        <v>3</v>
      </c>
      <c r="J124" s="20" t="str" cm="1">
        <f t="array" ref="J124">_xlfn.IFS(I124&lt;1,"Mild",I124&lt;2,"Moderate",I124&lt;3,"Severe",I124&lt;=4,"Very Severe")</f>
        <v>Very Severe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3.5" customHeight="1">
      <c r="A125" s="16" t="s">
        <v>12</v>
      </c>
      <c r="B125" s="17">
        <v>17</v>
      </c>
      <c r="C125" s="17">
        <v>0</v>
      </c>
      <c r="D125" s="17">
        <v>0</v>
      </c>
      <c r="E125" s="17">
        <v>0</v>
      </c>
      <c r="F125" s="16" t="s">
        <v>11</v>
      </c>
      <c r="G125" s="18">
        <v>368895</v>
      </c>
      <c r="H125" s="19">
        <f t="shared" si="0"/>
        <v>0</v>
      </c>
      <c r="I125" s="18">
        <f t="shared" si="1"/>
        <v>0</v>
      </c>
      <c r="J125" s="20" t="str" cm="1">
        <f t="array" ref="J125">_xlfn.IFS(I125&lt;1,"Mild",I125&lt;2,"Moderate",I125&lt;3,"Severe",I125&lt;=4,"Very Severe")</f>
        <v>Mild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3.5" customHeight="1">
      <c r="A126" s="16" t="s">
        <v>10</v>
      </c>
      <c r="B126" s="17">
        <v>56</v>
      </c>
      <c r="C126" s="17">
        <v>0</v>
      </c>
      <c r="D126" s="17">
        <v>0</v>
      </c>
      <c r="E126" s="17">
        <v>0</v>
      </c>
      <c r="F126" s="16" t="s">
        <v>11</v>
      </c>
      <c r="G126" s="18">
        <v>423588</v>
      </c>
      <c r="H126" s="19">
        <f t="shared" si="0"/>
        <v>0</v>
      </c>
      <c r="I126" s="18">
        <f t="shared" si="1"/>
        <v>0</v>
      </c>
      <c r="J126" s="20" t="str" cm="1">
        <f t="array" ref="J126">_xlfn.IFS(I126&lt;1,"Mild",I126&lt;2,"Moderate",I126&lt;3,"Severe",I126&lt;=4,"Very Severe")</f>
        <v>Mild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3.5" customHeight="1">
      <c r="A127" s="16" t="s">
        <v>12</v>
      </c>
      <c r="B127" s="17">
        <v>54</v>
      </c>
      <c r="C127" s="17">
        <v>0</v>
      </c>
      <c r="D127" s="17">
        <v>0</v>
      </c>
      <c r="E127" s="17">
        <v>0</v>
      </c>
      <c r="F127" s="16" t="s">
        <v>11</v>
      </c>
      <c r="G127" s="18">
        <v>361744</v>
      </c>
      <c r="H127" s="19">
        <f t="shared" si="0"/>
        <v>0</v>
      </c>
      <c r="I127" s="18">
        <f t="shared" si="1"/>
        <v>0</v>
      </c>
      <c r="J127" s="20" t="str" cm="1">
        <f t="array" ref="J127">_xlfn.IFS(I127&lt;1,"Mild",I127&lt;2,"Moderate",I127&lt;3,"Severe",I127&lt;=4,"Very Severe")</f>
        <v>Mild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3.5" customHeight="1">
      <c r="A128" s="16" t="s">
        <v>10</v>
      </c>
      <c r="B128" s="17">
        <v>22</v>
      </c>
      <c r="C128" s="17">
        <v>0</v>
      </c>
      <c r="D128" s="17">
        <v>0</v>
      </c>
      <c r="E128" s="17">
        <v>1</v>
      </c>
      <c r="F128" s="16" t="s">
        <v>11</v>
      </c>
      <c r="G128" s="18">
        <v>226239</v>
      </c>
      <c r="H128" s="19">
        <f t="shared" si="0"/>
        <v>0</v>
      </c>
      <c r="I128" s="18">
        <f t="shared" si="1"/>
        <v>1</v>
      </c>
      <c r="J128" s="20" t="str" cm="1">
        <f t="array" ref="J128">_xlfn.IFS(I128&lt;1,"Mild",I128&lt;2,"Moderate",I128&lt;3,"Severe",I128&lt;=4,"Very Severe")</f>
        <v>Moderate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3.5" customHeight="1">
      <c r="A129" s="16" t="s">
        <v>10</v>
      </c>
      <c r="B129" s="17">
        <v>63</v>
      </c>
      <c r="C129" s="17">
        <v>1</v>
      </c>
      <c r="D129" s="17">
        <v>1</v>
      </c>
      <c r="E129" s="17">
        <v>1</v>
      </c>
      <c r="F129" s="16" t="s">
        <v>11</v>
      </c>
      <c r="G129" s="18">
        <v>22531</v>
      </c>
      <c r="H129" s="19">
        <f t="shared" si="0"/>
        <v>3</v>
      </c>
      <c r="I129" s="18">
        <f t="shared" si="1"/>
        <v>4</v>
      </c>
      <c r="J129" s="20" t="str" cm="1">
        <f t="array" ref="J129">_xlfn.IFS(I129&lt;1,"Mild",I129&lt;2,"Moderate",I129&lt;3,"Severe",I129&lt;=4,"Very Severe")</f>
        <v>Very Severe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3.5" customHeight="1">
      <c r="A130" s="16" t="s">
        <v>12</v>
      </c>
      <c r="B130" s="17">
        <v>54</v>
      </c>
      <c r="C130" s="17">
        <v>0</v>
      </c>
      <c r="D130" s="17">
        <v>0</v>
      </c>
      <c r="E130" s="17">
        <v>1</v>
      </c>
      <c r="F130" s="16" t="s">
        <v>11</v>
      </c>
      <c r="G130" s="18">
        <v>470641</v>
      </c>
      <c r="H130" s="19">
        <f t="shared" si="0"/>
        <v>0</v>
      </c>
      <c r="I130" s="18">
        <f t="shared" si="1"/>
        <v>1</v>
      </c>
      <c r="J130" s="20" t="str" cm="1">
        <f t="array" ref="J130">_xlfn.IFS(I130&lt;1,"Mild",I130&lt;2,"Moderate",I130&lt;3,"Severe",I130&lt;=4,"Very Severe")</f>
        <v>Moderate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3.5" customHeight="1">
      <c r="A131" s="16" t="s">
        <v>12</v>
      </c>
      <c r="B131" s="17">
        <v>61</v>
      </c>
      <c r="C131" s="17">
        <v>1</v>
      </c>
      <c r="D131" s="17">
        <v>1</v>
      </c>
      <c r="E131" s="17">
        <v>1</v>
      </c>
      <c r="F131" s="16" t="s">
        <v>11</v>
      </c>
      <c r="G131" s="18">
        <v>69923</v>
      </c>
      <c r="H131" s="19">
        <f t="shared" si="0"/>
        <v>1</v>
      </c>
      <c r="I131" s="18">
        <f t="shared" si="1"/>
        <v>4</v>
      </c>
      <c r="J131" s="20" t="str" cm="1">
        <f t="array" ref="J131">_xlfn.IFS(I131&lt;1,"Mild",I131&lt;2,"Moderate",I131&lt;3,"Severe",I131&lt;=4,"Very Severe")</f>
        <v>Very Severe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3.5" customHeight="1">
      <c r="A132" s="16" t="s">
        <v>10</v>
      </c>
      <c r="B132" s="17">
        <v>47</v>
      </c>
      <c r="C132" s="17">
        <v>1</v>
      </c>
      <c r="D132" s="17">
        <v>1</v>
      </c>
      <c r="E132" s="17">
        <v>1</v>
      </c>
      <c r="F132" s="16" t="s">
        <v>11</v>
      </c>
      <c r="G132" s="18">
        <v>91802</v>
      </c>
      <c r="H132" s="19">
        <f t="shared" si="0"/>
        <v>0.5</v>
      </c>
      <c r="I132" s="18">
        <f t="shared" si="1"/>
        <v>3</v>
      </c>
      <c r="J132" s="20" t="str" cm="1">
        <f t="array" ref="J132">_xlfn.IFS(I132&lt;1,"Mild",I132&lt;2,"Moderate",I132&lt;3,"Severe",I132&lt;=4,"Very Severe")</f>
        <v>Very Severe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3.5" customHeight="1">
      <c r="A133" s="16" t="s">
        <v>12</v>
      </c>
      <c r="B133" s="17">
        <v>18</v>
      </c>
      <c r="C133" s="17">
        <v>0</v>
      </c>
      <c r="D133" s="17">
        <v>0</v>
      </c>
      <c r="E133" s="17">
        <v>1</v>
      </c>
      <c r="F133" s="16" t="s">
        <v>11</v>
      </c>
      <c r="G133" s="18">
        <v>289456</v>
      </c>
      <c r="H133" s="19">
        <f t="shared" si="0"/>
        <v>0</v>
      </c>
      <c r="I133" s="18">
        <f t="shared" si="1"/>
        <v>1</v>
      </c>
      <c r="J133" s="20" t="str" cm="1">
        <f t="array" ref="J133">_xlfn.IFS(I133&lt;1,"Mild",I133&lt;2,"Moderate",I133&lt;3,"Severe",I133&lt;=4,"Very Severe")</f>
        <v>Moderate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3.5" customHeight="1">
      <c r="A134" s="16" t="s">
        <v>10</v>
      </c>
      <c r="B134" s="17">
        <v>24</v>
      </c>
      <c r="C134" s="17">
        <v>1</v>
      </c>
      <c r="D134" s="17">
        <v>1</v>
      </c>
      <c r="E134" s="17">
        <v>0</v>
      </c>
      <c r="F134" s="16" t="s">
        <v>11</v>
      </c>
      <c r="G134" s="18">
        <v>368062</v>
      </c>
      <c r="H134" s="19">
        <f t="shared" si="0"/>
        <v>0</v>
      </c>
      <c r="I134" s="18">
        <f t="shared" si="1"/>
        <v>1.5</v>
      </c>
      <c r="J134" s="20" t="str" cm="1">
        <f t="array" ref="J134">_xlfn.IFS(I134&lt;1,"Mild",I134&lt;2,"Moderate",I134&lt;3,"Severe",I134&lt;=4,"Very Severe")</f>
        <v>Moderate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3.5" customHeight="1">
      <c r="A135" s="16" t="s">
        <v>10</v>
      </c>
      <c r="B135" s="17">
        <v>60</v>
      </c>
      <c r="C135" s="17">
        <v>0</v>
      </c>
      <c r="D135" s="17">
        <v>0</v>
      </c>
      <c r="E135" s="17">
        <v>1</v>
      </c>
      <c r="F135" s="16" t="s">
        <v>11</v>
      </c>
      <c r="G135" s="18">
        <v>180916</v>
      </c>
      <c r="H135" s="19">
        <f t="shared" si="0"/>
        <v>0</v>
      </c>
      <c r="I135" s="18">
        <f t="shared" si="1"/>
        <v>1</v>
      </c>
      <c r="J135" s="20" t="str" cm="1">
        <f t="array" ref="J135">_xlfn.IFS(I135&lt;1,"Mild",I135&lt;2,"Moderate",I135&lt;3,"Severe",I135&lt;=4,"Very Severe")</f>
        <v>Moderate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3.5" customHeight="1">
      <c r="A136" s="16" t="s">
        <v>10</v>
      </c>
      <c r="B136" s="17">
        <v>47</v>
      </c>
      <c r="C136" s="17">
        <v>1</v>
      </c>
      <c r="D136" s="17">
        <v>1</v>
      </c>
      <c r="E136" s="17">
        <v>1</v>
      </c>
      <c r="F136" s="16" t="s">
        <v>11</v>
      </c>
      <c r="G136" s="18">
        <v>80212</v>
      </c>
      <c r="H136" s="19">
        <f t="shared" si="0"/>
        <v>0.5</v>
      </c>
      <c r="I136" s="18">
        <f t="shared" si="1"/>
        <v>3</v>
      </c>
      <c r="J136" s="20" t="str" cm="1">
        <f t="array" ref="J136">_xlfn.IFS(I136&lt;1,"Mild",I136&lt;2,"Moderate",I136&lt;3,"Severe",I136&lt;=4,"Very Severe")</f>
        <v>Very Severe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3.5" customHeight="1">
      <c r="A137" s="16" t="s">
        <v>10</v>
      </c>
      <c r="B137" s="17">
        <v>19</v>
      </c>
      <c r="C137" s="17">
        <v>1</v>
      </c>
      <c r="D137" s="17">
        <v>1</v>
      </c>
      <c r="E137" s="17">
        <v>0</v>
      </c>
      <c r="F137" s="16" t="s">
        <v>11</v>
      </c>
      <c r="G137" s="18">
        <v>207831</v>
      </c>
      <c r="H137" s="19">
        <f t="shared" si="0"/>
        <v>0</v>
      </c>
      <c r="I137" s="18">
        <f t="shared" si="1"/>
        <v>1.5</v>
      </c>
      <c r="J137" s="20" t="str" cm="1">
        <f t="array" ref="J137">_xlfn.IFS(I137&lt;1,"Mild",I137&lt;2,"Moderate",I137&lt;3,"Severe",I137&lt;=4,"Very Severe")</f>
        <v>Moderate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3.5" customHeight="1">
      <c r="A138" s="16" t="s">
        <v>12</v>
      </c>
      <c r="B138" s="17">
        <v>55</v>
      </c>
      <c r="C138" s="17">
        <v>1</v>
      </c>
      <c r="D138" s="17">
        <v>1</v>
      </c>
      <c r="E138" s="17">
        <v>0</v>
      </c>
      <c r="F138" s="16" t="s">
        <v>11</v>
      </c>
      <c r="G138" s="18">
        <v>347224</v>
      </c>
      <c r="H138" s="19">
        <f t="shared" si="0"/>
        <v>0</v>
      </c>
      <c r="I138" s="18">
        <f t="shared" si="1"/>
        <v>1.5</v>
      </c>
      <c r="J138" s="20" t="str" cm="1">
        <f t="array" ref="J138">_xlfn.IFS(I138&lt;1,"Mild",I138&lt;2,"Moderate",I138&lt;3,"Severe",I138&lt;=4,"Very Severe")</f>
        <v>Moderate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3.5" customHeight="1">
      <c r="A139" s="16" t="s">
        <v>10</v>
      </c>
      <c r="B139" s="17">
        <v>49</v>
      </c>
      <c r="C139" s="17">
        <v>1</v>
      </c>
      <c r="D139" s="17">
        <v>1</v>
      </c>
      <c r="E139" s="17">
        <v>0</v>
      </c>
      <c r="F139" s="16" t="s">
        <v>11</v>
      </c>
      <c r="G139" s="18">
        <v>261979</v>
      </c>
      <c r="H139" s="19">
        <f t="shared" si="0"/>
        <v>0</v>
      </c>
      <c r="I139" s="18">
        <f t="shared" si="1"/>
        <v>1.5</v>
      </c>
      <c r="J139" s="20" t="str" cm="1">
        <f t="array" ref="J139">_xlfn.IFS(I139&lt;1,"Mild",I139&lt;2,"Moderate",I139&lt;3,"Severe",I139&lt;=4,"Very Severe")</f>
        <v>Moderate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3.5" customHeight="1">
      <c r="A140" s="16" t="s">
        <v>12</v>
      </c>
      <c r="B140" s="17">
        <v>32</v>
      </c>
      <c r="C140" s="17">
        <v>0</v>
      </c>
      <c r="D140" s="17">
        <v>1</v>
      </c>
      <c r="E140" s="17">
        <v>0</v>
      </c>
      <c r="F140" s="16" t="s">
        <v>11</v>
      </c>
      <c r="G140" s="18">
        <v>347417</v>
      </c>
      <c r="H140" s="19">
        <f t="shared" si="0"/>
        <v>0</v>
      </c>
      <c r="I140" s="18">
        <f t="shared" si="1"/>
        <v>0.5</v>
      </c>
      <c r="J140" s="20" t="str" cm="1">
        <f t="array" ref="J140">_xlfn.IFS(I140&lt;1,"Mild",I140&lt;2,"Moderate",I140&lt;3,"Severe",I140&lt;=4,"Very Severe")</f>
        <v>Mild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3.5" customHeight="1">
      <c r="A141" s="16" t="s">
        <v>10</v>
      </c>
      <c r="B141" s="17">
        <v>8</v>
      </c>
      <c r="C141" s="17">
        <v>1</v>
      </c>
      <c r="D141" s="17">
        <v>1</v>
      </c>
      <c r="E141" s="17">
        <v>0</v>
      </c>
      <c r="F141" s="16" t="s">
        <v>11</v>
      </c>
      <c r="G141" s="18">
        <v>324122</v>
      </c>
      <c r="H141" s="19">
        <f t="shared" si="0"/>
        <v>0</v>
      </c>
      <c r="I141" s="18">
        <f t="shared" si="1"/>
        <v>2</v>
      </c>
      <c r="J141" s="20" t="str" cm="1">
        <f t="array" ref="J141">_xlfn.IFS(I141&lt;1,"Mild",I141&lt;2,"Moderate",I141&lt;3,"Severe",I141&lt;=4,"Very Severe")</f>
        <v>Severe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3.5" customHeight="1">
      <c r="A142" s="16" t="s">
        <v>10</v>
      </c>
      <c r="B142" s="17">
        <v>14</v>
      </c>
      <c r="C142" s="17">
        <v>0</v>
      </c>
      <c r="D142" s="17">
        <v>0</v>
      </c>
      <c r="E142" s="17">
        <v>0</v>
      </c>
      <c r="F142" s="16" t="s">
        <v>11</v>
      </c>
      <c r="G142" s="18">
        <v>160650</v>
      </c>
      <c r="H142" s="19">
        <f t="shared" si="0"/>
        <v>0</v>
      </c>
      <c r="I142" s="18">
        <f t="shared" si="1"/>
        <v>0.5</v>
      </c>
      <c r="J142" s="20" t="str" cm="1">
        <f t="array" ref="J142">_xlfn.IFS(I142&lt;1,"Mild",I142&lt;2,"Moderate",I142&lt;3,"Severe",I142&lt;=4,"Very Severe")</f>
        <v>Mild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3.5" customHeight="1">
      <c r="A143" s="16" t="s">
        <v>12</v>
      </c>
      <c r="B143" s="17">
        <v>28</v>
      </c>
      <c r="C143" s="17">
        <v>0</v>
      </c>
      <c r="D143" s="17">
        <v>0</v>
      </c>
      <c r="E143" s="17">
        <v>1</v>
      </c>
      <c r="F143" s="16" t="s">
        <v>11</v>
      </c>
      <c r="G143" s="18">
        <v>251418</v>
      </c>
      <c r="H143" s="19">
        <f t="shared" si="0"/>
        <v>0</v>
      </c>
      <c r="I143" s="18">
        <f t="shared" si="1"/>
        <v>1</v>
      </c>
      <c r="J143" s="20" t="str" cm="1">
        <f t="array" ref="J143">_xlfn.IFS(I143&lt;1,"Mild",I143&lt;2,"Moderate",I143&lt;3,"Severe",I143&lt;=4,"Very Severe")</f>
        <v>Moderate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3.5" customHeight="1">
      <c r="A144" s="16" t="s">
        <v>10</v>
      </c>
      <c r="B144" s="17">
        <v>11</v>
      </c>
      <c r="C144" s="17">
        <v>1</v>
      </c>
      <c r="D144" s="17">
        <v>1</v>
      </c>
      <c r="E144" s="17">
        <v>1</v>
      </c>
      <c r="F144" s="16" t="s">
        <v>11</v>
      </c>
      <c r="G144" s="18">
        <v>43685</v>
      </c>
      <c r="H144" s="19">
        <f t="shared" si="0"/>
        <v>2</v>
      </c>
      <c r="I144" s="18">
        <f t="shared" si="1"/>
        <v>4</v>
      </c>
      <c r="J144" s="20" t="str" cm="1">
        <f t="array" ref="J144">_xlfn.IFS(I144&lt;1,"Mild",I144&lt;2,"Moderate",I144&lt;3,"Severe",I144&lt;=4,"Very Severe")</f>
        <v>Very Severe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3.5" customHeight="1">
      <c r="A145" s="16" t="s">
        <v>12</v>
      </c>
      <c r="B145" s="17">
        <v>29</v>
      </c>
      <c r="C145" s="17">
        <v>0</v>
      </c>
      <c r="D145" s="17">
        <v>0</v>
      </c>
      <c r="E145" s="17">
        <v>0</v>
      </c>
      <c r="F145" s="16" t="s">
        <v>11</v>
      </c>
      <c r="G145" s="18">
        <v>175600</v>
      </c>
      <c r="H145" s="19">
        <f t="shared" si="0"/>
        <v>0</v>
      </c>
      <c r="I145" s="18">
        <f t="shared" si="1"/>
        <v>0</v>
      </c>
      <c r="J145" s="20" t="str" cm="1">
        <f t="array" ref="J145">_xlfn.IFS(I145&lt;1,"Mild",I145&lt;2,"Moderate",I145&lt;3,"Severe",I145&lt;=4,"Very Severe")</f>
        <v>Mild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3.5" customHeight="1">
      <c r="A146" s="16" t="s">
        <v>10</v>
      </c>
      <c r="B146" s="17">
        <v>62</v>
      </c>
      <c r="C146" s="17">
        <v>0</v>
      </c>
      <c r="D146" s="17">
        <v>0</v>
      </c>
      <c r="E146" s="17">
        <v>1</v>
      </c>
      <c r="F146" s="16" t="s">
        <v>11</v>
      </c>
      <c r="G146" s="18">
        <v>253902</v>
      </c>
      <c r="H146" s="19">
        <f t="shared" si="0"/>
        <v>0</v>
      </c>
      <c r="I146" s="18">
        <f t="shared" si="1"/>
        <v>1.5</v>
      </c>
      <c r="J146" s="20" t="str" cm="1">
        <f t="array" ref="J146">_xlfn.IFS(I146&lt;1,"Mild",I146&lt;2,"Moderate",I146&lt;3,"Severe",I146&lt;=4,"Very Severe")</f>
        <v>Moderate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3.5" customHeight="1">
      <c r="A147" s="16" t="s">
        <v>10</v>
      </c>
      <c r="B147" s="17">
        <v>65</v>
      </c>
      <c r="C147" s="17">
        <v>1</v>
      </c>
      <c r="D147" s="17">
        <v>1</v>
      </c>
      <c r="E147" s="17">
        <v>1</v>
      </c>
      <c r="F147" s="16" t="s">
        <v>11</v>
      </c>
      <c r="G147" s="18">
        <v>10643</v>
      </c>
      <c r="H147" s="19">
        <f t="shared" si="0"/>
        <v>3</v>
      </c>
      <c r="I147" s="18">
        <f t="shared" si="1"/>
        <v>4</v>
      </c>
      <c r="J147" s="20" t="str" cm="1">
        <f t="array" ref="J147">_xlfn.IFS(I147&lt;1,"Mild",I147&lt;2,"Moderate",I147&lt;3,"Severe",I147&lt;=4,"Very Severe")</f>
        <v>Very Severe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3.5" customHeight="1">
      <c r="A148" s="16" t="s">
        <v>10</v>
      </c>
      <c r="B148" s="17">
        <v>43</v>
      </c>
      <c r="C148" s="17">
        <v>1</v>
      </c>
      <c r="D148" s="17">
        <v>1</v>
      </c>
      <c r="E148" s="17">
        <v>1</v>
      </c>
      <c r="F148" s="16" t="s">
        <v>11</v>
      </c>
      <c r="G148" s="18">
        <v>75937</v>
      </c>
      <c r="H148" s="19">
        <f t="shared" si="0"/>
        <v>1</v>
      </c>
      <c r="I148" s="18">
        <f t="shared" si="1"/>
        <v>3.5</v>
      </c>
      <c r="J148" s="20" t="str" cm="1">
        <f t="array" ref="J148">_xlfn.IFS(I148&lt;1,"Mild",I148&lt;2,"Moderate",I148&lt;3,"Severe",I148&lt;=4,"Very Severe")</f>
        <v>Very Severe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3.5" customHeight="1">
      <c r="A149" s="16" t="s">
        <v>10</v>
      </c>
      <c r="B149" s="17">
        <v>59</v>
      </c>
      <c r="C149" s="17">
        <v>1</v>
      </c>
      <c r="D149" s="17">
        <v>1</v>
      </c>
      <c r="E149" s="17">
        <v>0</v>
      </c>
      <c r="F149" s="16" t="s">
        <v>11</v>
      </c>
      <c r="G149" s="18">
        <v>227085</v>
      </c>
      <c r="H149" s="19">
        <f t="shared" si="0"/>
        <v>0</v>
      </c>
      <c r="I149" s="18">
        <f t="shared" si="1"/>
        <v>1.5</v>
      </c>
      <c r="J149" s="20" t="str" cm="1">
        <f t="array" ref="J149">_xlfn.IFS(I149&lt;1,"Mild",I149&lt;2,"Moderate",I149&lt;3,"Severe",I149&lt;=4,"Very Severe")</f>
        <v>Moderate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3.5" customHeight="1">
      <c r="A150" s="16" t="s">
        <v>10</v>
      </c>
      <c r="B150" s="17">
        <v>29</v>
      </c>
      <c r="C150" s="17">
        <v>1</v>
      </c>
      <c r="D150" s="17">
        <v>1</v>
      </c>
      <c r="E150" s="17">
        <v>1</v>
      </c>
      <c r="F150" s="16" t="s">
        <v>11</v>
      </c>
      <c r="G150" s="18">
        <v>103798</v>
      </c>
      <c r="H150" s="19">
        <f t="shared" si="0"/>
        <v>0.5</v>
      </c>
      <c r="I150" s="18">
        <f t="shared" si="1"/>
        <v>3</v>
      </c>
      <c r="J150" s="20" t="str" cm="1">
        <f t="array" ref="J150">_xlfn.IFS(I150&lt;1,"Mild",I150&lt;2,"Moderate",I150&lt;3,"Severe",I150&lt;=4,"Very Severe")</f>
        <v>Very Severe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3.5" customHeight="1">
      <c r="A151" s="16" t="s">
        <v>12</v>
      </c>
      <c r="B151" s="17">
        <v>17</v>
      </c>
      <c r="C151" s="17">
        <v>0</v>
      </c>
      <c r="D151" s="17">
        <v>0</v>
      </c>
      <c r="E151" s="17">
        <v>0</v>
      </c>
      <c r="F151" s="16" t="s">
        <v>11</v>
      </c>
      <c r="G151" s="18">
        <v>190658</v>
      </c>
      <c r="H151" s="19">
        <f t="shared" si="0"/>
        <v>0</v>
      </c>
      <c r="I151" s="18">
        <f t="shared" si="1"/>
        <v>0</v>
      </c>
      <c r="J151" s="20" t="str" cm="1">
        <f t="array" ref="J151">_xlfn.IFS(I151&lt;1,"Mild",I151&lt;2,"Moderate",I151&lt;3,"Severe",I151&lt;=4,"Very Severe")</f>
        <v>Mild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3.5" customHeight="1">
      <c r="A152" s="16" t="s">
        <v>10</v>
      </c>
      <c r="B152" s="17">
        <v>41</v>
      </c>
      <c r="C152" s="17">
        <v>1</v>
      </c>
      <c r="D152" s="17">
        <v>1</v>
      </c>
      <c r="E152" s="17">
        <v>1</v>
      </c>
      <c r="F152" s="16" t="s">
        <v>11</v>
      </c>
      <c r="G152" s="18">
        <v>104679</v>
      </c>
      <c r="H152" s="19">
        <f t="shared" si="0"/>
        <v>0.5</v>
      </c>
      <c r="I152" s="18">
        <f t="shared" si="1"/>
        <v>3</v>
      </c>
      <c r="J152" s="20" t="str" cm="1">
        <f t="array" ref="J152">_xlfn.IFS(I152&lt;1,"Mild",I152&lt;2,"Moderate",I152&lt;3,"Severe",I152&lt;=4,"Very Severe")</f>
        <v>Very Severe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3.5" customHeight="1">
      <c r="A153" s="16" t="s">
        <v>10</v>
      </c>
      <c r="B153" s="17">
        <v>8</v>
      </c>
      <c r="C153" s="17">
        <v>1</v>
      </c>
      <c r="D153" s="17">
        <v>1</v>
      </c>
      <c r="E153" s="17">
        <v>1</v>
      </c>
      <c r="F153" s="16" t="s">
        <v>11</v>
      </c>
      <c r="G153" s="18">
        <v>35366</v>
      </c>
      <c r="H153" s="19">
        <f t="shared" si="0"/>
        <v>2</v>
      </c>
      <c r="I153" s="18">
        <f t="shared" si="1"/>
        <v>4</v>
      </c>
      <c r="J153" s="20" t="str" cm="1">
        <f t="array" ref="J153">_xlfn.IFS(I153&lt;1,"Mild",I153&lt;2,"Moderate",I153&lt;3,"Severe",I153&lt;=4,"Very Severe")</f>
        <v>Very Severe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3.5" customHeight="1">
      <c r="A154" s="16" t="s">
        <v>10</v>
      </c>
      <c r="B154" s="17">
        <v>29</v>
      </c>
      <c r="C154" s="17">
        <v>1</v>
      </c>
      <c r="D154" s="17">
        <v>1</v>
      </c>
      <c r="E154" s="17">
        <v>0</v>
      </c>
      <c r="F154" s="16" t="s">
        <v>11</v>
      </c>
      <c r="G154" s="18">
        <v>258005</v>
      </c>
      <c r="H154" s="19">
        <f t="shared" si="0"/>
        <v>0</v>
      </c>
      <c r="I154" s="18">
        <f t="shared" si="1"/>
        <v>1.5</v>
      </c>
      <c r="J154" s="20" t="str" cm="1">
        <f t="array" ref="J154">_xlfn.IFS(I154&lt;1,"Mild",I154&lt;2,"Moderate",I154&lt;3,"Severe",I154&lt;=4,"Very Severe")</f>
        <v>Moderate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3.5" customHeight="1">
      <c r="A155" s="16" t="s">
        <v>10</v>
      </c>
      <c r="B155" s="17">
        <v>54</v>
      </c>
      <c r="C155" s="17">
        <v>1</v>
      </c>
      <c r="D155" s="17">
        <v>1</v>
      </c>
      <c r="E155" s="17">
        <v>0</v>
      </c>
      <c r="F155" s="16" t="s">
        <v>11</v>
      </c>
      <c r="G155" s="18">
        <v>357551</v>
      </c>
      <c r="H155" s="19">
        <f t="shared" si="0"/>
        <v>0</v>
      </c>
      <c r="I155" s="18">
        <f t="shared" si="1"/>
        <v>1.5</v>
      </c>
      <c r="J155" s="20" t="str" cm="1">
        <f t="array" ref="J155">_xlfn.IFS(I155&lt;1,"Mild",I155&lt;2,"Moderate",I155&lt;3,"Severe",I155&lt;=4,"Very Severe")</f>
        <v>Moderate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3.5" customHeight="1">
      <c r="A156" s="16" t="s">
        <v>10</v>
      </c>
      <c r="B156" s="17">
        <v>53</v>
      </c>
      <c r="C156" s="17">
        <v>0</v>
      </c>
      <c r="D156" s="17">
        <v>0</v>
      </c>
      <c r="E156" s="17">
        <v>1</v>
      </c>
      <c r="F156" s="16" t="s">
        <v>11</v>
      </c>
      <c r="G156" s="18">
        <v>352613</v>
      </c>
      <c r="H156" s="19">
        <f t="shared" si="0"/>
        <v>0</v>
      </c>
      <c r="I156" s="18">
        <f t="shared" si="1"/>
        <v>1</v>
      </c>
      <c r="J156" s="20" t="str" cm="1">
        <f t="array" ref="J156">_xlfn.IFS(I156&lt;1,"Mild",I156&lt;2,"Moderate",I156&lt;3,"Severe",I156&lt;=4,"Very Severe")</f>
        <v>Moderate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3.5" customHeight="1">
      <c r="A157" s="16" t="s">
        <v>12</v>
      </c>
      <c r="B157" s="17">
        <v>16</v>
      </c>
      <c r="C157" s="17">
        <v>1</v>
      </c>
      <c r="D157" s="17">
        <v>1</v>
      </c>
      <c r="E157" s="17">
        <v>1</v>
      </c>
      <c r="F157" s="16" t="s">
        <v>11</v>
      </c>
      <c r="G157" s="18">
        <v>48933</v>
      </c>
      <c r="H157" s="19">
        <f t="shared" si="0"/>
        <v>2</v>
      </c>
      <c r="I157" s="18">
        <f t="shared" si="1"/>
        <v>4</v>
      </c>
      <c r="J157" s="20" t="str" cm="1">
        <f t="array" ref="J157">_xlfn.IFS(I157&lt;1,"Mild",I157&lt;2,"Moderate",I157&lt;3,"Severe",I157&lt;=4,"Very Severe")</f>
        <v>Very Severe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3.5" customHeight="1">
      <c r="A158" s="16" t="s">
        <v>12</v>
      </c>
      <c r="B158" s="17">
        <v>43</v>
      </c>
      <c r="C158" s="17">
        <v>0</v>
      </c>
      <c r="D158" s="17">
        <v>0</v>
      </c>
      <c r="E158" s="17">
        <v>1</v>
      </c>
      <c r="F158" s="16" t="s">
        <v>11</v>
      </c>
      <c r="G158" s="18">
        <v>421103</v>
      </c>
      <c r="H158" s="19">
        <f t="shared" si="0"/>
        <v>0</v>
      </c>
      <c r="I158" s="18">
        <f t="shared" si="1"/>
        <v>1</v>
      </c>
      <c r="J158" s="20" t="str" cm="1">
        <f t="array" ref="J158">_xlfn.IFS(I158&lt;1,"Mild",I158&lt;2,"Moderate",I158&lt;3,"Severe",I158&lt;=4,"Very Severe")</f>
        <v>Moderate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3.5" customHeight="1">
      <c r="A159" s="16" t="s">
        <v>12</v>
      </c>
      <c r="B159" s="17">
        <v>54</v>
      </c>
      <c r="C159" s="17">
        <v>0</v>
      </c>
      <c r="D159" s="17">
        <v>0</v>
      </c>
      <c r="E159" s="17">
        <v>0</v>
      </c>
      <c r="F159" s="16" t="s">
        <v>11</v>
      </c>
      <c r="G159" s="18">
        <v>193444</v>
      </c>
      <c r="H159" s="19">
        <f t="shared" si="0"/>
        <v>0</v>
      </c>
      <c r="I159" s="18">
        <f t="shared" si="1"/>
        <v>0</v>
      </c>
      <c r="J159" s="20" t="str" cm="1">
        <f t="array" ref="J159">_xlfn.IFS(I159&lt;1,"Mild",I159&lt;2,"Moderate",I159&lt;3,"Severe",I159&lt;=4,"Very Severe")</f>
        <v>Mild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3.5" customHeight="1">
      <c r="A160" s="16" t="s">
        <v>12</v>
      </c>
      <c r="B160" s="17">
        <v>41</v>
      </c>
      <c r="C160" s="17">
        <v>0</v>
      </c>
      <c r="D160" s="17">
        <v>0</v>
      </c>
      <c r="E160" s="17">
        <v>0</v>
      </c>
      <c r="F160" s="16" t="s">
        <v>11</v>
      </c>
      <c r="G160" s="18">
        <v>122061</v>
      </c>
      <c r="H160" s="19">
        <f t="shared" si="0"/>
        <v>0</v>
      </c>
      <c r="I160" s="18">
        <f t="shared" si="1"/>
        <v>0</v>
      </c>
      <c r="J160" s="20" t="str" cm="1">
        <f t="array" ref="J160">_xlfn.IFS(I160&lt;1,"Mild",I160&lt;2,"Moderate",I160&lt;3,"Severe",I160&lt;=4,"Very Severe")</f>
        <v>Mild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3.5" customHeight="1">
      <c r="A161" s="16" t="s">
        <v>12</v>
      </c>
      <c r="B161" s="17">
        <v>42</v>
      </c>
      <c r="C161" s="17">
        <v>0</v>
      </c>
      <c r="D161" s="17">
        <v>0</v>
      </c>
      <c r="E161" s="17">
        <v>0</v>
      </c>
      <c r="F161" s="16" t="s">
        <v>11</v>
      </c>
      <c r="G161" s="18">
        <v>290598</v>
      </c>
      <c r="H161" s="19">
        <f t="shared" si="0"/>
        <v>0</v>
      </c>
      <c r="I161" s="18">
        <f t="shared" si="1"/>
        <v>0</v>
      </c>
      <c r="J161" s="20" t="str" cm="1">
        <f t="array" ref="J161">_xlfn.IFS(I161&lt;1,"Mild",I161&lt;2,"Moderate",I161&lt;3,"Severe",I161&lt;=4,"Very Severe")</f>
        <v>Mild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3.5" customHeight="1">
      <c r="A162" s="16" t="s">
        <v>10</v>
      </c>
      <c r="B162" s="17">
        <v>45</v>
      </c>
      <c r="C162" s="17">
        <v>1</v>
      </c>
      <c r="D162" s="17">
        <v>1</v>
      </c>
      <c r="E162" s="17">
        <v>1</v>
      </c>
      <c r="F162" s="16" t="s">
        <v>11</v>
      </c>
      <c r="G162" s="18">
        <v>53449</v>
      </c>
      <c r="H162" s="19">
        <f t="shared" si="0"/>
        <v>2</v>
      </c>
      <c r="I162" s="18">
        <f t="shared" si="1"/>
        <v>4</v>
      </c>
      <c r="J162" s="20" t="str" cm="1">
        <f t="array" ref="J162">_xlfn.IFS(I162&lt;1,"Mild",I162&lt;2,"Moderate",I162&lt;3,"Severe",I162&lt;=4,"Very Severe")</f>
        <v>Very Severe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3.5" customHeight="1">
      <c r="A163" s="16" t="s">
        <v>12</v>
      </c>
      <c r="B163" s="17">
        <v>13</v>
      </c>
      <c r="C163" s="17">
        <v>1</v>
      </c>
      <c r="D163" s="17">
        <v>1</v>
      </c>
      <c r="E163" s="17">
        <v>1</v>
      </c>
      <c r="F163" s="16" t="s">
        <v>11</v>
      </c>
      <c r="G163" s="18">
        <v>8367</v>
      </c>
      <c r="H163" s="19">
        <f t="shared" si="0"/>
        <v>4</v>
      </c>
      <c r="I163" s="18">
        <f t="shared" si="1"/>
        <v>4</v>
      </c>
      <c r="J163" s="20" t="str" cm="1">
        <f t="array" ref="J163">_xlfn.IFS(I163&lt;1,"Mild",I163&lt;2,"Moderate",I163&lt;3,"Severe",I163&lt;=4,"Very Severe")</f>
        <v>Very Severe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3.5" customHeight="1">
      <c r="A164" s="16" t="s">
        <v>10</v>
      </c>
      <c r="B164" s="17">
        <v>10</v>
      </c>
      <c r="C164" s="17">
        <v>1</v>
      </c>
      <c r="D164" s="17">
        <v>1</v>
      </c>
      <c r="E164" s="17">
        <v>0</v>
      </c>
      <c r="F164" s="16" t="s">
        <v>11</v>
      </c>
      <c r="G164" s="18">
        <v>468080</v>
      </c>
      <c r="H164" s="19">
        <f t="shared" si="0"/>
        <v>0</v>
      </c>
      <c r="I164" s="18">
        <f t="shared" si="1"/>
        <v>2</v>
      </c>
      <c r="J164" s="20" t="str" cm="1">
        <f t="array" ref="J164">_xlfn.IFS(I164&lt;1,"Mild",I164&lt;2,"Moderate",I164&lt;3,"Severe",I164&lt;=4,"Very Severe")</f>
        <v>Severe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3.5" customHeight="1">
      <c r="A165" s="16" t="s">
        <v>12</v>
      </c>
      <c r="B165" s="17">
        <v>18</v>
      </c>
      <c r="C165" s="17">
        <v>1</v>
      </c>
      <c r="D165" s="17">
        <v>1</v>
      </c>
      <c r="E165" s="17">
        <v>0</v>
      </c>
      <c r="F165" s="16" t="s">
        <v>11</v>
      </c>
      <c r="G165" s="18">
        <v>257880</v>
      </c>
      <c r="H165" s="19">
        <f t="shared" si="0"/>
        <v>0</v>
      </c>
      <c r="I165" s="18">
        <f t="shared" si="1"/>
        <v>1.5</v>
      </c>
      <c r="J165" s="20" t="str" cm="1">
        <f t="array" ref="J165">_xlfn.IFS(I165&lt;1,"Mild",I165&lt;2,"Moderate",I165&lt;3,"Severe",I165&lt;=4,"Very Severe")</f>
        <v>Moderate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3.5" customHeight="1">
      <c r="A166" s="16" t="s">
        <v>10</v>
      </c>
      <c r="B166" s="17">
        <v>9</v>
      </c>
      <c r="C166" s="17">
        <v>1</v>
      </c>
      <c r="D166" s="17">
        <v>1</v>
      </c>
      <c r="E166" s="17">
        <v>0</v>
      </c>
      <c r="F166" s="16" t="s">
        <v>11</v>
      </c>
      <c r="G166" s="18">
        <v>121683</v>
      </c>
      <c r="H166" s="19">
        <f t="shared" si="0"/>
        <v>0</v>
      </c>
      <c r="I166" s="18">
        <f t="shared" si="1"/>
        <v>2</v>
      </c>
      <c r="J166" s="20" t="str" cm="1">
        <f t="array" ref="J166">_xlfn.IFS(I166&lt;1,"Mild",I166&lt;2,"Moderate",I166&lt;3,"Severe",I166&lt;=4,"Very Severe")</f>
        <v>Severe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3.5" customHeight="1">
      <c r="A167" s="16" t="s">
        <v>10</v>
      </c>
      <c r="B167" s="17">
        <v>63</v>
      </c>
      <c r="C167" s="17">
        <v>0</v>
      </c>
      <c r="D167" s="17">
        <v>0</v>
      </c>
      <c r="E167" s="17">
        <v>1</v>
      </c>
      <c r="F167" s="16" t="s">
        <v>11</v>
      </c>
      <c r="G167" s="18">
        <v>387354</v>
      </c>
      <c r="H167" s="19">
        <f t="shared" si="0"/>
        <v>0</v>
      </c>
      <c r="I167" s="18">
        <f t="shared" si="1"/>
        <v>1.5</v>
      </c>
      <c r="J167" s="20" t="str" cm="1">
        <f t="array" ref="J167">_xlfn.IFS(I167&lt;1,"Mild",I167&lt;2,"Moderate",I167&lt;3,"Severe",I167&lt;=4,"Very Severe")</f>
        <v>Moderate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3.5" customHeight="1">
      <c r="A168" s="16" t="s">
        <v>12</v>
      </c>
      <c r="B168" s="17">
        <v>36</v>
      </c>
      <c r="C168" s="17">
        <v>1</v>
      </c>
      <c r="D168" s="17">
        <v>1</v>
      </c>
      <c r="E168" s="17">
        <v>0</v>
      </c>
      <c r="F168" s="16" t="s">
        <v>11</v>
      </c>
      <c r="G168" s="18">
        <v>368641</v>
      </c>
      <c r="H168" s="19">
        <f t="shared" si="0"/>
        <v>0</v>
      </c>
      <c r="I168" s="18">
        <f t="shared" si="1"/>
        <v>1.5</v>
      </c>
      <c r="J168" s="20" t="str" cm="1">
        <f t="array" ref="J168">_xlfn.IFS(I168&lt;1,"Mild",I168&lt;2,"Moderate",I168&lt;3,"Severe",I168&lt;=4,"Very Severe")</f>
        <v>Moderate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3.5" customHeight="1">
      <c r="A169" s="16" t="s">
        <v>12</v>
      </c>
      <c r="B169" s="17">
        <v>15</v>
      </c>
      <c r="C169" s="17">
        <v>0</v>
      </c>
      <c r="D169" s="17">
        <v>0</v>
      </c>
      <c r="E169" s="17">
        <v>1</v>
      </c>
      <c r="F169" s="16" t="s">
        <v>11</v>
      </c>
      <c r="G169" s="18">
        <v>168140</v>
      </c>
      <c r="H169" s="19">
        <f t="shared" si="0"/>
        <v>0</v>
      </c>
      <c r="I169" s="18">
        <f t="shared" si="1"/>
        <v>1</v>
      </c>
      <c r="J169" s="20" t="str" cm="1">
        <f t="array" ref="J169">_xlfn.IFS(I169&lt;1,"Mild",I169&lt;2,"Moderate",I169&lt;3,"Severe",I169&lt;=4,"Very Severe")</f>
        <v>Moderate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3.5" customHeight="1">
      <c r="A170" s="16" t="s">
        <v>12</v>
      </c>
      <c r="B170" s="17">
        <v>30</v>
      </c>
      <c r="C170" s="17">
        <v>0</v>
      </c>
      <c r="D170" s="17">
        <v>0</v>
      </c>
      <c r="E170" s="17">
        <v>0</v>
      </c>
      <c r="F170" s="16" t="s">
        <v>11</v>
      </c>
      <c r="G170" s="18">
        <v>360931</v>
      </c>
      <c r="H170" s="19">
        <f t="shared" si="0"/>
        <v>0</v>
      </c>
      <c r="I170" s="18">
        <f t="shared" si="1"/>
        <v>0</v>
      </c>
      <c r="J170" s="20" t="str" cm="1">
        <f t="array" ref="J170">_xlfn.IFS(I170&lt;1,"Mild",I170&lt;2,"Moderate",I170&lt;3,"Severe",I170&lt;=4,"Very Severe")</f>
        <v>Mild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3.5" customHeight="1">
      <c r="A171" s="16" t="s">
        <v>10</v>
      </c>
      <c r="B171" s="17">
        <v>40</v>
      </c>
      <c r="C171" s="17">
        <v>1</v>
      </c>
      <c r="D171" s="17">
        <v>1</v>
      </c>
      <c r="E171" s="17">
        <v>0</v>
      </c>
      <c r="F171" s="16" t="s">
        <v>11</v>
      </c>
      <c r="G171" s="18">
        <v>222214</v>
      </c>
      <c r="H171" s="19">
        <f t="shared" si="0"/>
        <v>0</v>
      </c>
      <c r="I171" s="18">
        <f t="shared" si="1"/>
        <v>1.5</v>
      </c>
      <c r="J171" s="20" t="str" cm="1">
        <f t="array" ref="J171">_xlfn.IFS(I171&lt;1,"Mild",I171&lt;2,"Moderate",I171&lt;3,"Severe",I171&lt;=4,"Very Severe")</f>
        <v>Moderate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3.5" customHeight="1">
      <c r="A172" s="16" t="s">
        <v>12</v>
      </c>
      <c r="B172" s="17">
        <v>45</v>
      </c>
      <c r="C172" s="17">
        <v>1</v>
      </c>
      <c r="D172" s="17">
        <v>1</v>
      </c>
      <c r="E172" s="17">
        <v>0</v>
      </c>
      <c r="F172" s="16" t="s">
        <v>11</v>
      </c>
      <c r="G172" s="18">
        <v>339221</v>
      </c>
      <c r="H172" s="19">
        <f t="shared" si="0"/>
        <v>0</v>
      </c>
      <c r="I172" s="18">
        <f t="shared" si="1"/>
        <v>1.5</v>
      </c>
      <c r="J172" s="20" t="str" cm="1">
        <f t="array" ref="J172">_xlfn.IFS(I172&lt;1,"Mild",I172&lt;2,"Moderate",I172&lt;3,"Severe",I172&lt;=4,"Very Severe")</f>
        <v>Moderate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3.5" customHeight="1">
      <c r="A173" s="16" t="s">
        <v>10</v>
      </c>
      <c r="B173" s="17">
        <v>14</v>
      </c>
      <c r="C173" s="17">
        <v>0</v>
      </c>
      <c r="D173" s="17">
        <v>0</v>
      </c>
      <c r="E173" s="17">
        <v>1</v>
      </c>
      <c r="F173" s="16" t="s">
        <v>11</v>
      </c>
      <c r="G173" s="18">
        <v>191807</v>
      </c>
      <c r="H173" s="19">
        <f t="shared" si="0"/>
        <v>0</v>
      </c>
      <c r="I173" s="18">
        <f t="shared" si="1"/>
        <v>1.5</v>
      </c>
      <c r="J173" s="20" t="str" cm="1">
        <f t="array" ref="J173">_xlfn.IFS(I173&lt;1,"Mild",I173&lt;2,"Moderate",I173&lt;3,"Severe",I173&lt;=4,"Very Severe")</f>
        <v>Moderate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3.5" customHeight="1">
      <c r="A174" s="16" t="s">
        <v>10</v>
      </c>
      <c r="B174" s="17">
        <v>9</v>
      </c>
      <c r="C174" s="17">
        <v>1</v>
      </c>
      <c r="D174" s="17">
        <v>1</v>
      </c>
      <c r="E174" s="17">
        <v>0</v>
      </c>
      <c r="F174" s="16" t="s">
        <v>11</v>
      </c>
      <c r="G174" s="18">
        <v>287247</v>
      </c>
      <c r="H174" s="19">
        <f t="shared" si="0"/>
        <v>0</v>
      </c>
      <c r="I174" s="18">
        <f t="shared" si="1"/>
        <v>2</v>
      </c>
      <c r="J174" s="20" t="str" cm="1">
        <f t="array" ref="J174">_xlfn.IFS(I174&lt;1,"Mild",I174&lt;2,"Moderate",I174&lt;3,"Severe",I174&lt;=4,"Very Severe")</f>
        <v>Severe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3.5" customHeight="1">
      <c r="A175" s="16" t="s">
        <v>10</v>
      </c>
      <c r="B175" s="17">
        <v>42</v>
      </c>
      <c r="C175" s="17">
        <v>0</v>
      </c>
      <c r="D175" s="17">
        <v>0</v>
      </c>
      <c r="E175" s="17">
        <v>1</v>
      </c>
      <c r="F175" s="16" t="s">
        <v>11</v>
      </c>
      <c r="G175" s="18">
        <v>442865</v>
      </c>
      <c r="H175" s="19">
        <f t="shared" si="0"/>
        <v>0</v>
      </c>
      <c r="I175" s="18">
        <f t="shared" si="1"/>
        <v>1</v>
      </c>
      <c r="J175" s="20" t="str" cm="1">
        <f t="array" ref="J175">_xlfn.IFS(I175&lt;1,"Mild",I175&lt;2,"Moderate",I175&lt;3,"Severe",I175&lt;=4,"Very Severe")</f>
        <v>Moderate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3.5" customHeight="1">
      <c r="A176" s="16" t="s">
        <v>10</v>
      </c>
      <c r="B176" s="17">
        <v>17</v>
      </c>
      <c r="C176" s="17">
        <v>0</v>
      </c>
      <c r="D176" s="17">
        <v>0</v>
      </c>
      <c r="E176" s="17">
        <v>0</v>
      </c>
      <c r="F176" s="16" t="s">
        <v>11</v>
      </c>
      <c r="G176" s="18">
        <v>405695</v>
      </c>
      <c r="H176" s="19">
        <f t="shared" si="0"/>
        <v>0</v>
      </c>
      <c r="I176" s="18">
        <f t="shared" si="1"/>
        <v>0</v>
      </c>
      <c r="J176" s="20" t="str" cm="1">
        <f t="array" ref="J176">_xlfn.IFS(I176&lt;1,"Mild",I176&lt;2,"Moderate",I176&lt;3,"Severe",I176&lt;=4,"Very Severe")</f>
        <v>Mild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3.5" customHeight="1">
      <c r="A177" s="16" t="s">
        <v>10</v>
      </c>
      <c r="B177" s="17">
        <v>49</v>
      </c>
      <c r="C177" s="17">
        <v>0</v>
      </c>
      <c r="D177" s="17">
        <v>0</v>
      </c>
      <c r="E177" s="17">
        <v>0</v>
      </c>
      <c r="F177" s="16" t="s">
        <v>11</v>
      </c>
      <c r="G177" s="18">
        <v>144041</v>
      </c>
      <c r="H177" s="19">
        <f t="shared" si="0"/>
        <v>0</v>
      </c>
      <c r="I177" s="18">
        <f t="shared" si="1"/>
        <v>0</v>
      </c>
      <c r="J177" s="20" t="str" cm="1">
        <f t="array" ref="J177">_xlfn.IFS(I177&lt;1,"Mild",I177&lt;2,"Moderate",I177&lt;3,"Severe",I177&lt;=4,"Very Severe")</f>
        <v>Mild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3.5" customHeight="1">
      <c r="A178" s="16" t="s">
        <v>12</v>
      </c>
      <c r="B178" s="17">
        <v>14</v>
      </c>
      <c r="C178" s="17">
        <v>0</v>
      </c>
      <c r="D178" s="17">
        <v>0</v>
      </c>
      <c r="E178" s="17">
        <v>0</v>
      </c>
      <c r="F178" s="16" t="s">
        <v>11</v>
      </c>
      <c r="G178" s="18">
        <v>430948</v>
      </c>
      <c r="H178" s="19">
        <f t="shared" si="0"/>
        <v>0</v>
      </c>
      <c r="I178" s="18">
        <f t="shared" si="1"/>
        <v>0.5</v>
      </c>
      <c r="J178" s="20" t="str" cm="1">
        <f t="array" ref="J178">_xlfn.IFS(I178&lt;1,"Mild",I178&lt;2,"Moderate",I178&lt;3,"Severe",I178&lt;=4,"Very Severe")</f>
        <v>Mild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3.5" customHeight="1">
      <c r="A179" s="16" t="s">
        <v>10</v>
      </c>
      <c r="B179" s="17">
        <v>41</v>
      </c>
      <c r="C179" s="17">
        <v>0</v>
      </c>
      <c r="D179" s="17">
        <v>0</v>
      </c>
      <c r="E179" s="17">
        <v>0</v>
      </c>
      <c r="F179" s="16" t="s">
        <v>11</v>
      </c>
      <c r="G179" s="18">
        <v>138695</v>
      </c>
      <c r="H179" s="19">
        <f t="shared" si="0"/>
        <v>0</v>
      </c>
      <c r="I179" s="18">
        <f t="shared" si="1"/>
        <v>0</v>
      </c>
      <c r="J179" s="20" t="str" cm="1">
        <f t="array" ref="J179">_xlfn.IFS(I179&lt;1,"Mild",I179&lt;2,"Moderate",I179&lt;3,"Severe",I179&lt;=4,"Very Severe")</f>
        <v>Mild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3.5" customHeight="1">
      <c r="A180" s="16" t="s">
        <v>10</v>
      </c>
      <c r="B180" s="17">
        <v>27</v>
      </c>
      <c r="C180" s="17">
        <v>1</v>
      </c>
      <c r="D180" s="17">
        <v>1</v>
      </c>
      <c r="E180" s="17">
        <v>1</v>
      </c>
      <c r="F180" s="16" t="s">
        <v>11</v>
      </c>
      <c r="G180" s="18">
        <v>10474</v>
      </c>
      <c r="H180" s="19">
        <f t="shared" si="0"/>
        <v>3</v>
      </c>
      <c r="I180" s="18">
        <f t="shared" si="1"/>
        <v>4</v>
      </c>
      <c r="J180" s="20" t="str" cm="1">
        <f t="array" ref="J180">_xlfn.IFS(I180&lt;1,"Mild",I180&lt;2,"Moderate",I180&lt;3,"Severe",I180&lt;=4,"Very Severe")</f>
        <v>Very Severe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3.5" customHeight="1">
      <c r="A181" s="16" t="s">
        <v>12</v>
      </c>
      <c r="B181" s="17">
        <v>38</v>
      </c>
      <c r="C181" s="17">
        <v>1</v>
      </c>
      <c r="D181" s="17">
        <v>1</v>
      </c>
      <c r="E181" s="17">
        <v>0</v>
      </c>
      <c r="F181" s="16" t="s">
        <v>11</v>
      </c>
      <c r="G181" s="18">
        <v>127188</v>
      </c>
      <c r="H181" s="19">
        <f t="shared" si="0"/>
        <v>0</v>
      </c>
      <c r="I181" s="18">
        <f t="shared" si="1"/>
        <v>1.5</v>
      </c>
      <c r="J181" s="20" t="str" cm="1">
        <f t="array" ref="J181">_xlfn.IFS(I181&lt;1,"Mild",I181&lt;2,"Moderate",I181&lt;3,"Severe",I181&lt;=4,"Very Severe")</f>
        <v>Moderate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3.5" customHeight="1">
      <c r="A182" s="16" t="s">
        <v>10</v>
      </c>
      <c r="B182" s="17">
        <v>14</v>
      </c>
      <c r="C182" s="17">
        <v>1</v>
      </c>
      <c r="D182" s="17">
        <v>1</v>
      </c>
      <c r="E182" s="17">
        <v>0</v>
      </c>
      <c r="F182" s="16" t="s">
        <v>11</v>
      </c>
      <c r="G182" s="18">
        <v>496987</v>
      </c>
      <c r="H182" s="19">
        <f t="shared" si="0"/>
        <v>0</v>
      </c>
      <c r="I182" s="18">
        <f t="shared" si="1"/>
        <v>2</v>
      </c>
      <c r="J182" s="20" t="str" cm="1">
        <f t="array" ref="J182">_xlfn.IFS(I182&lt;1,"Mild",I182&lt;2,"Moderate",I182&lt;3,"Severe",I182&lt;=4,"Very Severe")</f>
        <v>Severe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3.5" customHeight="1">
      <c r="A183" s="16" t="s">
        <v>12</v>
      </c>
      <c r="B183" s="17">
        <v>28</v>
      </c>
      <c r="C183" s="17">
        <v>0</v>
      </c>
      <c r="D183" s="17">
        <v>0</v>
      </c>
      <c r="E183" s="17">
        <v>1</v>
      </c>
      <c r="F183" s="16" t="s">
        <v>11</v>
      </c>
      <c r="G183" s="18">
        <v>481720</v>
      </c>
      <c r="H183" s="19">
        <f t="shared" si="0"/>
        <v>0</v>
      </c>
      <c r="I183" s="18">
        <f t="shared" si="1"/>
        <v>1</v>
      </c>
      <c r="J183" s="20" t="str" cm="1">
        <f t="array" ref="J183">_xlfn.IFS(I183&lt;1,"Mild",I183&lt;2,"Moderate",I183&lt;3,"Severe",I183&lt;=4,"Very Severe")</f>
        <v>Moderate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3.5" customHeight="1">
      <c r="A184" s="16" t="s">
        <v>12</v>
      </c>
      <c r="B184" s="17">
        <v>35</v>
      </c>
      <c r="C184" s="17">
        <v>1</v>
      </c>
      <c r="D184" s="17">
        <v>1</v>
      </c>
      <c r="E184" s="17">
        <v>1</v>
      </c>
      <c r="F184" s="16" t="s">
        <v>11</v>
      </c>
      <c r="G184" s="18">
        <v>114002</v>
      </c>
      <c r="H184" s="19">
        <f t="shared" si="0"/>
        <v>0.5</v>
      </c>
      <c r="I184" s="18">
        <f t="shared" si="1"/>
        <v>3</v>
      </c>
      <c r="J184" s="20" t="str" cm="1">
        <f t="array" ref="J184">_xlfn.IFS(I184&lt;1,"Mild",I184&lt;2,"Moderate",I184&lt;3,"Severe",I184&lt;=4,"Very Severe")</f>
        <v>Very Severe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3.5" customHeight="1">
      <c r="A185" s="16" t="s">
        <v>12</v>
      </c>
      <c r="B185" s="17">
        <v>59</v>
      </c>
      <c r="C185" s="17">
        <v>0</v>
      </c>
      <c r="D185" s="17">
        <v>0</v>
      </c>
      <c r="E185" s="17">
        <v>1</v>
      </c>
      <c r="F185" s="16" t="s">
        <v>11</v>
      </c>
      <c r="G185" s="18">
        <v>489488</v>
      </c>
      <c r="H185" s="19">
        <f t="shared" si="0"/>
        <v>0</v>
      </c>
      <c r="I185" s="18">
        <f t="shared" si="1"/>
        <v>1</v>
      </c>
      <c r="J185" s="20" t="str" cm="1">
        <f t="array" ref="J185">_xlfn.IFS(I185&lt;1,"Mild",I185&lt;2,"Moderate",I185&lt;3,"Severe",I185&lt;=4,"Very Severe")</f>
        <v>Moderate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3.5" customHeight="1">
      <c r="A186" s="16" t="s">
        <v>10</v>
      </c>
      <c r="B186" s="17">
        <v>58</v>
      </c>
      <c r="C186" s="17">
        <v>1</v>
      </c>
      <c r="D186" s="17">
        <v>1</v>
      </c>
      <c r="E186" s="17">
        <v>1</v>
      </c>
      <c r="F186" s="16" t="s">
        <v>11</v>
      </c>
      <c r="G186" s="18">
        <v>19907</v>
      </c>
      <c r="H186" s="19">
        <f t="shared" si="0"/>
        <v>3</v>
      </c>
      <c r="I186" s="18">
        <f t="shared" si="1"/>
        <v>4</v>
      </c>
      <c r="J186" s="20" t="str" cm="1">
        <f t="array" ref="J186">_xlfn.IFS(I186&lt;1,"Mild",I186&lt;2,"Moderate",I186&lt;3,"Severe",I186&lt;=4,"Very Severe")</f>
        <v>Very Severe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3.5" customHeight="1">
      <c r="A187" s="16" t="s">
        <v>12</v>
      </c>
      <c r="B187" s="17">
        <v>40</v>
      </c>
      <c r="C187" s="17">
        <v>0</v>
      </c>
      <c r="D187" s="17">
        <v>0</v>
      </c>
      <c r="E187" s="17">
        <v>1</v>
      </c>
      <c r="F187" s="16" t="s">
        <v>11</v>
      </c>
      <c r="G187" s="18">
        <v>413809</v>
      </c>
      <c r="H187" s="19">
        <f t="shared" si="0"/>
        <v>0</v>
      </c>
      <c r="I187" s="18">
        <f t="shared" si="1"/>
        <v>1</v>
      </c>
      <c r="J187" s="20" t="str" cm="1">
        <f t="array" ref="J187">_xlfn.IFS(I187&lt;1,"Mild",I187&lt;2,"Moderate",I187&lt;3,"Severe",I187&lt;=4,"Very Severe")</f>
        <v>Moderate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3.5" customHeight="1">
      <c r="A188" s="16" t="s">
        <v>12</v>
      </c>
      <c r="B188" s="17">
        <v>25</v>
      </c>
      <c r="C188" s="17">
        <v>0</v>
      </c>
      <c r="D188" s="17">
        <v>0</v>
      </c>
      <c r="E188" s="17">
        <v>1</v>
      </c>
      <c r="F188" s="16" t="s">
        <v>11</v>
      </c>
      <c r="G188" s="18">
        <v>423091</v>
      </c>
      <c r="H188" s="19">
        <f t="shared" si="0"/>
        <v>0</v>
      </c>
      <c r="I188" s="18">
        <f t="shared" si="1"/>
        <v>1</v>
      </c>
      <c r="J188" s="20" t="str" cm="1">
        <f t="array" ref="J188">_xlfn.IFS(I188&lt;1,"Mild",I188&lt;2,"Moderate",I188&lt;3,"Severe",I188&lt;=4,"Very Severe")</f>
        <v>Moderate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3.5" customHeight="1">
      <c r="A189" s="16" t="s">
        <v>12</v>
      </c>
      <c r="B189" s="17">
        <v>63</v>
      </c>
      <c r="C189" s="17">
        <v>0</v>
      </c>
      <c r="D189" s="17">
        <v>0</v>
      </c>
      <c r="E189" s="17">
        <v>1</v>
      </c>
      <c r="F189" s="16" t="s">
        <v>11</v>
      </c>
      <c r="G189" s="18">
        <v>424704</v>
      </c>
      <c r="H189" s="19">
        <f t="shared" si="0"/>
        <v>0</v>
      </c>
      <c r="I189" s="18">
        <f t="shared" si="1"/>
        <v>1.5</v>
      </c>
      <c r="J189" s="20" t="str" cm="1">
        <f t="array" ref="J189">_xlfn.IFS(I189&lt;1,"Mild",I189&lt;2,"Moderate",I189&lt;3,"Severe",I189&lt;=4,"Very Severe")</f>
        <v>Moderate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3.5" customHeight="1">
      <c r="A190" s="16" t="s">
        <v>10</v>
      </c>
      <c r="B190" s="17">
        <v>48</v>
      </c>
      <c r="C190" s="17">
        <v>1</v>
      </c>
      <c r="D190" s="17">
        <v>1</v>
      </c>
      <c r="E190" s="17">
        <v>0</v>
      </c>
      <c r="F190" s="16" t="s">
        <v>11</v>
      </c>
      <c r="G190" s="18">
        <v>229868</v>
      </c>
      <c r="H190" s="19">
        <f t="shared" si="0"/>
        <v>0</v>
      </c>
      <c r="I190" s="18">
        <f t="shared" si="1"/>
        <v>1.5</v>
      </c>
      <c r="J190" s="20" t="str" cm="1">
        <f t="array" ref="J190">_xlfn.IFS(I190&lt;1,"Mild",I190&lt;2,"Moderate",I190&lt;3,"Severe",I190&lt;=4,"Very Severe")</f>
        <v>Moderate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3.5" customHeight="1">
      <c r="A191" s="16" t="s">
        <v>12</v>
      </c>
      <c r="B191" s="17">
        <v>15</v>
      </c>
      <c r="C191" s="17">
        <v>1</v>
      </c>
      <c r="D191" s="17">
        <v>1</v>
      </c>
      <c r="E191" s="17">
        <v>1</v>
      </c>
      <c r="F191" s="16" t="s">
        <v>11</v>
      </c>
      <c r="G191" s="18">
        <v>66661</v>
      </c>
      <c r="H191" s="19">
        <f t="shared" si="0"/>
        <v>1</v>
      </c>
      <c r="I191" s="18">
        <f t="shared" si="1"/>
        <v>3.5</v>
      </c>
      <c r="J191" s="20" t="str" cm="1">
        <f t="array" ref="J191">_xlfn.IFS(I191&lt;1,"Mild",I191&lt;2,"Moderate",I191&lt;3,"Severe",I191&lt;=4,"Very Severe")</f>
        <v>Very Severe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3.5" customHeight="1">
      <c r="A192" s="16" t="s">
        <v>12</v>
      </c>
      <c r="B192" s="17">
        <v>60</v>
      </c>
      <c r="C192" s="17">
        <v>0</v>
      </c>
      <c r="D192" s="17">
        <v>0</v>
      </c>
      <c r="E192" s="17">
        <v>1</v>
      </c>
      <c r="F192" s="16" t="s">
        <v>11</v>
      </c>
      <c r="G192" s="18">
        <v>483604</v>
      </c>
      <c r="H192" s="19">
        <f t="shared" si="0"/>
        <v>0</v>
      </c>
      <c r="I192" s="18">
        <f t="shared" si="1"/>
        <v>1</v>
      </c>
      <c r="J192" s="20" t="str" cm="1">
        <f t="array" ref="J192">_xlfn.IFS(I192&lt;1,"Mild",I192&lt;2,"Moderate",I192&lt;3,"Severe",I192&lt;=4,"Very Severe")</f>
        <v>Moderate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3.5" customHeight="1">
      <c r="A193" s="16" t="s">
        <v>10</v>
      </c>
      <c r="B193" s="17">
        <v>13</v>
      </c>
      <c r="C193" s="17">
        <v>0</v>
      </c>
      <c r="D193" s="17">
        <v>0</v>
      </c>
      <c r="E193" s="17">
        <v>1</v>
      </c>
      <c r="F193" s="16" t="s">
        <v>11</v>
      </c>
      <c r="G193" s="18">
        <v>293177</v>
      </c>
      <c r="H193" s="19">
        <f t="shared" si="0"/>
        <v>0</v>
      </c>
      <c r="I193" s="18">
        <f t="shared" si="1"/>
        <v>1.5</v>
      </c>
      <c r="J193" s="20" t="str" cm="1">
        <f t="array" ref="J193">_xlfn.IFS(I193&lt;1,"Mild",I193&lt;2,"Moderate",I193&lt;3,"Severe",I193&lt;=4,"Very Severe")</f>
        <v>Moderate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3.5" customHeight="1">
      <c r="A194" s="16" t="s">
        <v>10</v>
      </c>
      <c r="B194" s="17">
        <v>58</v>
      </c>
      <c r="C194" s="17">
        <v>0</v>
      </c>
      <c r="D194" s="17">
        <v>0</v>
      </c>
      <c r="E194" s="17">
        <v>1</v>
      </c>
      <c r="F194" s="16" t="s">
        <v>11</v>
      </c>
      <c r="G194" s="18">
        <v>471967</v>
      </c>
      <c r="H194" s="19">
        <f t="shared" si="0"/>
        <v>0</v>
      </c>
      <c r="I194" s="18">
        <f t="shared" si="1"/>
        <v>1</v>
      </c>
      <c r="J194" s="20" t="str" cm="1">
        <f t="array" ref="J194">_xlfn.IFS(I194&lt;1,"Mild",I194&lt;2,"Moderate",I194&lt;3,"Severe",I194&lt;=4,"Very Severe")</f>
        <v>Moderate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3.5" customHeight="1">
      <c r="A195" s="16" t="s">
        <v>12</v>
      </c>
      <c r="B195" s="17">
        <v>53</v>
      </c>
      <c r="C195" s="17">
        <v>1</v>
      </c>
      <c r="D195" s="17">
        <v>1</v>
      </c>
      <c r="E195" s="17">
        <v>1</v>
      </c>
      <c r="F195" s="16" t="s">
        <v>11</v>
      </c>
      <c r="G195" s="18">
        <v>82739</v>
      </c>
      <c r="H195" s="19">
        <f t="shared" si="0"/>
        <v>0.5</v>
      </c>
      <c r="I195" s="18">
        <f t="shared" si="1"/>
        <v>3</v>
      </c>
      <c r="J195" s="20" t="str" cm="1">
        <f t="array" ref="J195">_xlfn.IFS(I195&lt;1,"Mild",I195&lt;2,"Moderate",I195&lt;3,"Severe",I195&lt;=4,"Very Severe")</f>
        <v>Very Severe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3.5" customHeight="1">
      <c r="A196" s="16" t="s">
        <v>12</v>
      </c>
      <c r="B196" s="17">
        <v>61</v>
      </c>
      <c r="C196" s="17">
        <v>1</v>
      </c>
      <c r="D196" s="17">
        <v>1</v>
      </c>
      <c r="E196" s="17">
        <v>1</v>
      </c>
      <c r="F196" s="16" t="s">
        <v>11</v>
      </c>
      <c r="G196" s="18">
        <v>43283</v>
      </c>
      <c r="H196" s="19">
        <f t="shared" si="0"/>
        <v>2</v>
      </c>
      <c r="I196" s="18">
        <f t="shared" si="1"/>
        <v>4</v>
      </c>
      <c r="J196" s="20" t="str" cm="1">
        <f t="array" ref="J196">_xlfn.IFS(I196&lt;1,"Mild",I196&lt;2,"Moderate",I196&lt;3,"Severe",I196&lt;=4,"Very Severe")</f>
        <v>Very Severe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3.5" customHeight="1">
      <c r="A197" s="16" t="s">
        <v>10</v>
      </c>
      <c r="B197" s="17">
        <v>44</v>
      </c>
      <c r="C197" s="17">
        <v>0</v>
      </c>
      <c r="D197" s="17">
        <v>0</v>
      </c>
      <c r="E197" s="17">
        <v>1</v>
      </c>
      <c r="F197" s="16" t="s">
        <v>11</v>
      </c>
      <c r="G197" s="18">
        <v>441523</v>
      </c>
      <c r="H197" s="19">
        <f t="shared" si="0"/>
        <v>0</v>
      </c>
      <c r="I197" s="18">
        <f t="shared" si="1"/>
        <v>1</v>
      </c>
      <c r="J197" s="20" t="str" cm="1">
        <f t="array" ref="J197">_xlfn.IFS(I197&lt;1,"Mild",I197&lt;2,"Moderate",I197&lt;3,"Severe",I197&lt;=4,"Very Severe")</f>
        <v>Moderate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3.5" customHeight="1">
      <c r="A198" s="16" t="s">
        <v>10</v>
      </c>
      <c r="B198" s="17">
        <v>40</v>
      </c>
      <c r="C198" s="17">
        <v>0</v>
      </c>
      <c r="D198" s="17">
        <v>0</v>
      </c>
      <c r="E198" s="17">
        <v>0</v>
      </c>
      <c r="F198" s="16" t="s">
        <v>11</v>
      </c>
      <c r="G198" s="18">
        <v>267865</v>
      </c>
      <c r="H198" s="19">
        <f t="shared" si="0"/>
        <v>0</v>
      </c>
      <c r="I198" s="18">
        <f t="shared" si="1"/>
        <v>0</v>
      </c>
      <c r="J198" s="20" t="str" cm="1">
        <f t="array" ref="J198">_xlfn.IFS(I198&lt;1,"Mild",I198&lt;2,"Moderate",I198&lt;3,"Severe",I198&lt;=4,"Very Severe")</f>
        <v>Mild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3.5" customHeight="1">
      <c r="A199" s="16" t="s">
        <v>12</v>
      </c>
      <c r="B199" s="17">
        <v>49</v>
      </c>
      <c r="C199" s="17">
        <v>0</v>
      </c>
      <c r="D199" s="17">
        <v>0</v>
      </c>
      <c r="E199" s="17">
        <v>0</v>
      </c>
      <c r="F199" s="16" t="s">
        <v>11</v>
      </c>
      <c r="G199" s="18">
        <v>356458</v>
      </c>
      <c r="H199" s="19">
        <f t="shared" si="0"/>
        <v>0</v>
      </c>
      <c r="I199" s="18">
        <f t="shared" si="1"/>
        <v>0</v>
      </c>
      <c r="J199" s="20" t="str" cm="1">
        <f t="array" ref="J199">_xlfn.IFS(I199&lt;1,"Mild",I199&lt;2,"Moderate",I199&lt;3,"Severe",I199&lt;=4,"Very Severe")</f>
        <v>Mild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3.5" customHeight="1">
      <c r="A200" s="16" t="s">
        <v>12</v>
      </c>
      <c r="B200" s="17">
        <v>56</v>
      </c>
      <c r="C200" s="17">
        <v>1</v>
      </c>
      <c r="D200" s="17">
        <v>1</v>
      </c>
      <c r="E200" s="17">
        <v>0</v>
      </c>
      <c r="F200" s="16" t="s">
        <v>11</v>
      </c>
      <c r="G200" s="18">
        <v>326253</v>
      </c>
      <c r="H200" s="19">
        <f t="shared" si="0"/>
        <v>0</v>
      </c>
      <c r="I200" s="18">
        <f t="shared" si="1"/>
        <v>1.5</v>
      </c>
      <c r="J200" s="20" t="str" cm="1">
        <f t="array" ref="J200">_xlfn.IFS(I200&lt;1,"Mild",I200&lt;2,"Moderate",I200&lt;3,"Severe",I200&lt;=4,"Very Severe")</f>
        <v>Moderate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3.5" customHeight="1">
      <c r="A201" s="16" t="s">
        <v>10</v>
      </c>
      <c r="B201" s="17">
        <v>28</v>
      </c>
      <c r="C201" s="17">
        <v>0</v>
      </c>
      <c r="D201" s="17">
        <v>0</v>
      </c>
      <c r="E201" s="17">
        <v>1</v>
      </c>
      <c r="F201" s="16" t="s">
        <v>11</v>
      </c>
      <c r="G201" s="18">
        <v>485849</v>
      </c>
      <c r="H201" s="19">
        <f t="shared" si="0"/>
        <v>0</v>
      </c>
      <c r="I201" s="18">
        <f t="shared" si="1"/>
        <v>1</v>
      </c>
      <c r="J201" s="20" t="str" cm="1">
        <f t="array" ref="J201">_xlfn.IFS(I201&lt;1,"Mild",I201&lt;2,"Moderate",I201&lt;3,"Severe",I201&lt;=4,"Very Severe")</f>
        <v>Moderate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3.5" customHeight="1">
      <c r="A202" s="16" t="s">
        <v>12</v>
      </c>
      <c r="B202" s="17">
        <v>40</v>
      </c>
      <c r="C202" s="17">
        <v>0</v>
      </c>
      <c r="D202" s="17">
        <v>0</v>
      </c>
      <c r="E202" s="17">
        <v>0</v>
      </c>
      <c r="F202" s="16" t="s">
        <v>11</v>
      </c>
      <c r="G202" s="18">
        <v>231484</v>
      </c>
      <c r="H202" s="19">
        <f t="shared" si="0"/>
        <v>0</v>
      </c>
      <c r="I202" s="18">
        <f t="shared" si="1"/>
        <v>0</v>
      </c>
      <c r="J202" s="20" t="str" cm="1">
        <f t="array" ref="J202">_xlfn.IFS(I202&lt;1,"Mild",I202&lt;2,"Moderate",I202&lt;3,"Severe",I202&lt;=4,"Very Severe")</f>
        <v>Mild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3.5" customHeight="1">
      <c r="A203" s="16" t="s">
        <v>12</v>
      </c>
      <c r="B203" s="17">
        <v>25</v>
      </c>
      <c r="C203" s="17">
        <v>1</v>
      </c>
      <c r="D203" s="17">
        <v>1</v>
      </c>
      <c r="E203" s="17">
        <v>0</v>
      </c>
      <c r="F203" s="16" t="s">
        <v>11</v>
      </c>
      <c r="G203" s="18">
        <v>120217</v>
      </c>
      <c r="H203" s="19">
        <f t="shared" si="0"/>
        <v>0</v>
      </c>
      <c r="I203" s="18">
        <f t="shared" si="1"/>
        <v>1.5</v>
      </c>
      <c r="J203" s="20" t="str" cm="1">
        <f t="array" ref="J203">_xlfn.IFS(I203&lt;1,"Mild",I203&lt;2,"Moderate",I203&lt;3,"Severe",I203&lt;=4,"Very Severe")</f>
        <v>Moderate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3.5" customHeight="1">
      <c r="A204" s="16" t="s">
        <v>10</v>
      </c>
      <c r="B204" s="17">
        <v>52</v>
      </c>
      <c r="C204" s="17">
        <v>0</v>
      </c>
      <c r="D204" s="17">
        <v>0</v>
      </c>
      <c r="E204" s="17">
        <v>0</v>
      </c>
      <c r="F204" s="16" t="s">
        <v>11</v>
      </c>
      <c r="G204" s="18">
        <v>295827</v>
      </c>
      <c r="H204" s="19">
        <f t="shared" si="0"/>
        <v>0</v>
      </c>
      <c r="I204" s="18">
        <f t="shared" si="1"/>
        <v>0</v>
      </c>
      <c r="J204" s="20" t="str" cm="1">
        <f t="array" ref="J204">_xlfn.IFS(I204&lt;1,"Mild",I204&lt;2,"Moderate",I204&lt;3,"Severe",I204&lt;=4,"Very Severe")</f>
        <v>Mild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3.5" customHeight="1">
      <c r="A205" s="16" t="s">
        <v>10</v>
      </c>
      <c r="B205" s="17">
        <v>60</v>
      </c>
      <c r="C205" s="17">
        <v>0</v>
      </c>
      <c r="D205" s="17">
        <v>0</v>
      </c>
      <c r="E205" s="17">
        <v>0</v>
      </c>
      <c r="F205" s="16" t="s">
        <v>11</v>
      </c>
      <c r="G205" s="18">
        <v>402609</v>
      </c>
      <c r="H205" s="19">
        <f t="shared" si="0"/>
        <v>0</v>
      </c>
      <c r="I205" s="18">
        <f t="shared" si="1"/>
        <v>0</v>
      </c>
      <c r="J205" s="20" t="str" cm="1">
        <f t="array" ref="J205">_xlfn.IFS(I205&lt;1,"Mild",I205&lt;2,"Moderate",I205&lt;3,"Severe",I205&lt;=4,"Very Severe")</f>
        <v>Mild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3.5" customHeight="1">
      <c r="A206" s="16" t="s">
        <v>10</v>
      </c>
      <c r="B206" s="17">
        <v>59</v>
      </c>
      <c r="C206" s="17">
        <v>0</v>
      </c>
      <c r="D206" s="17">
        <v>0</v>
      </c>
      <c r="E206" s="17">
        <v>1</v>
      </c>
      <c r="F206" s="16" t="s">
        <v>11</v>
      </c>
      <c r="G206" s="18">
        <v>444033</v>
      </c>
      <c r="H206" s="19">
        <f t="shared" si="0"/>
        <v>0</v>
      </c>
      <c r="I206" s="18">
        <f t="shared" si="1"/>
        <v>1</v>
      </c>
      <c r="J206" s="20" t="str" cm="1">
        <f t="array" ref="J206">_xlfn.IFS(I206&lt;1,"Mild",I206&lt;2,"Moderate",I206&lt;3,"Severe",I206&lt;=4,"Very Severe")</f>
        <v>Moderate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3.5" customHeight="1">
      <c r="A207" s="16" t="s">
        <v>10</v>
      </c>
      <c r="B207" s="17">
        <v>35</v>
      </c>
      <c r="C207" s="17">
        <v>1</v>
      </c>
      <c r="D207" s="17">
        <v>1</v>
      </c>
      <c r="E207" s="17">
        <v>0</v>
      </c>
      <c r="F207" s="16" t="s">
        <v>11</v>
      </c>
      <c r="G207" s="18">
        <v>297626</v>
      </c>
      <c r="H207" s="19">
        <f t="shared" si="0"/>
        <v>0</v>
      </c>
      <c r="I207" s="18">
        <f t="shared" si="1"/>
        <v>1.5</v>
      </c>
      <c r="J207" s="20" t="str" cm="1">
        <f t="array" ref="J207">_xlfn.IFS(I207&lt;1,"Mild",I207&lt;2,"Moderate",I207&lt;3,"Severe",I207&lt;=4,"Very Severe")</f>
        <v>Moderate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3.5" customHeight="1">
      <c r="A208" s="16" t="s">
        <v>10</v>
      </c>
      <c r="B208" s="17">
        <v>48</v>
      </c>
      <c r="C208" s="17">
        <v>1</v>
      </c>
      <c r="D208" s="17">
        <v>1</v>
      </c>
      <c r="E208" s="17">
        <v>1</v>
      </c>
      <c r="F208" s="16" t="s">
        <v>11</v>
      </c>
      <c r="G208" s="18">
        <v>35526</v>
      </c>
      <c r="H208" s="19">
        <f t="shared" si="0"/>
        <v>2</v>
      </c>
      <c r="I208" s="18">
        <f t="shared" si="1"/>
        <v>4</v>
      </c>
      <c r="J208" s="20" t="str" cm="1">
        <f t="array" ref="J208">_xlfn.IFS(I208&lt;1,"Mild",I208&lt;2,"Moderate",I208&lt;3,"Severe",I208&lt;=4,"Very Severe")</f>
        <v>Very Severe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3.5" customHeight="1">
      <c r="A209" s="16" t="s">
        <v>12</v>
      </c>
      <c r="B209" s="17">
        <v>31</v>
      </c>
      <c r="C209" s="17">
        <v>1</v>
      </c>
      <c r="D209" s="17">
        <v>1</v>
      </c>
      <c r="E209" s="17">
        <v>1</v>
      </c>
      <c r="F209" s="16" t="s">
        <v>11</v>
      </c>
      <c r="G209" s="18">
        <v>17436</v>
      </c>
      <c r="H209" s="19">
        <f t="shared" si="0"/>
        <v>3</v>
      </c>
      <c r="I209" s="18">
        <f t="shared" si="1"/>
        <v>4</v>
      </c>
      <c r="J209" s="20" t="str" cm="1">
        <f t="array" ref="J209">_xlfn.IFS(I209&lt;1,"Mild",I209&lt;2,"Moderate",I209&lt;3,"Severe",I209&lt;=4,"Very Severe")</f>
        <v>Very Severe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3.5" customHeight="1">
      <c r="A210" s="16" t="s">
        <v>12</v>
      </c>
      <c r="B210" s="17">
        <v>33</v>
      </c>
      <c r="C210" s="17">
        <v>1</v>
      </c>
      <c r="D210" s="17">
        <v>1</v>
      </c>
      <c r="E210" s="17">
        <v>0</v>
      </c>
      <c r="F210" s="16" t="s">
        <v>11</v>
      </c>
      <c r="G210" s="18">
        <v>320338</v>
      </c>
      <c r="H210" s="19">
        <f t="shared" si="0"/>
        <v>0</v>
      </c>
      <c r="I210" s="18">
        <f t="shared" si="1"/>
        <v>1.5</v>
      </c>
      <c r="J210" s="20" t="str" cm="1">
        <f t="array" ref="J210">_xlfn.IFS(I210&lt;1,"Mild",I210&lt;2,"Moderate",I210&lt;3,"Severe",I210&lt;=4,"Very Severe")</f>
        <v>Moderate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3.5" customHeight="1">
      <c r="A211" s="16" t="s">
        <v>10</v>
      </c>
      <c r="B211" s="17">
        <v>39</v>
      </c>
      <c r="C211" s="17">
        <v>1</v>
      </c>
      <c r="D211" s="17">
        <v>1</v>
      </c>
      <c r="E211" s="17">
        <v>1</v>
      </c>
      <c r="F211" s="16" t="s">
        <v>11</v>
      </c>
      <c r="G211" s="18">
        <v>13883</v>
      </c>
      <c r="H211" s="19">
        <f t="shared" si="0"/>
        <v>3</v>
      </c>
      <c r="I211" s="18">
        <f t="shared" si="1"/>
        <v>4</v>
      </c>
      <c r="J211" s="20" t="str" cm="1">
        <f t="array" ref="J211">_xlfn.IFS(I211&lt;1,"Mild",I211&lt;2,"Moderate",I211&lt;3,"Severe",I211&lt;=4,"Very Severe")</f>
        <v>Very Severe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3.5" customHeight="1">
      <c r="A212" s="16" t="s">
        <v>12</v>
      </c>
      <c r="B212" s="17">
        <v>34</v>
      </c>
      <c r="C212" s="17">
        <v>0</v>
      </c>
      <c r="D212" s="17">
        <v>0</v>
      </c>
      <c r="E212" s="17">
        <v>0</v>
      </c>
      <c r="F212" s="16" t="s">
        <v>11</v>
      </c>
      <c r="G212" s="18">
        <v>216878</v>
      </c>
      <c r="H212" s="19">
        <f t="shared" si="0"/>
        <v>0</v>
      </c>
      <c r="I212" s="18">
        <f t="shared" si="1"/>
        <v>0</v>
      </c>
      <c r="J212" s="20" t="str" cm="1">
        <f t="array" ref="J212">_xlfn.IFS(I212&lt;1,"Mild",I212&lt;2,"Moderate",I212&lt;3,"Severe",I212&lt;=4,"Very Severe")</f>
        <v>Mild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3.5" customHeight="1">
      <c r="A213" s="16" t="s">
        <v>10</v>
      </c>
      <c r="B213" s="17">
        <v>33</v>
      </c>
      <c r="C213" s="17">
        <v>1</v>
      </c>
      <c r="D213" s="17">
        <v>1</v>
      </c>
      <c r="E213" s="17">
        <v>1</v>
      </c>
      <c r="F213" s="16" t="s">
        <v>11</v>
      </c>
      <c r="G213" s="18">
        <v>112009</v>
      </c>
      <c r="H213" s="19">
        <f t="shared" si="0"/>
        <v>0.5</v>
      </c>
      <c r="I213" s="18">
        <f t="shared" si="1"/>
        <v>3</v>
      </c>
      <c r="J213" s="20" t="str" cm="1">
        <f t="array" ref="J213">_xlfn.IFS(I213&lt;1,"Mild",I213&lt;2,"Moderate",I213&lt;3,"Severe",I213&lt;=4,"Very Severe")</f>
        <v>Very Severe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3.5" customHeight="1">
      <c r="A214" s="16" t="s">
        <v>10</v>
      </c>
      <c r="B214" s="17">
        <v>18</v>
      </c>
      <c r="C214" s="17">
        <v>0</v>
      </c>
      <c r="D214" s="17">
        <v>1</v>
      </c>
      <c r="E214" s="17">
        <v>1</v>
      </c>
      <c r="F214" s="16" t="s">
        <v>11</v>
      </c>
      <c r="G214" s="18">
        <v>216305</v>
      </c>
      <c r="H214" s="19">
        <f t="shared" si="0"/>
        <v>0</v>
      </c>
      <c r="I214" s="18">
        <f t="shared" si="1"/>
        <v>1.5</v>
      </c>
      <c r="J214" s="20" t="str" cm="1">
        <f t="array" ref="J214">_xlfn.IFS(I214&lt;1,"Mild",I214&lt;2,"Moderate",I214&lt;3,"Severe",I214&lt;=4,"Very Severe")</f>
        <v>Moderate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3.5" customHeight="1">
      <c r="A215" s="16" t="s">
        <v>10</v>
      </c>
      <c r="B215" s="17">
        <v>43</v>
      </c>
      <c r="C215" s="17">
        <v>1</v>
      </c>
      <c r="D215" s="17">
        <v>1</v>
      </c>
      <c r="E215" s="17">
        <v>1</v>
      </c>
      <c r="F215" s="16" t="s">
        <v>11</v>
      </c>
      <c r="G215" s="18">
        <v>86356</v>
      </c>
      <c r="H215" s="19">
        <f t="shared" si="0"/>
        <v>0.5</v>
      </c>
      <c r="I215" s="18">
        <f t="shared" si="1"/>
        <v>3</v>
      </c>
      <c r="J215" s="20" t="str" cm="1">
        <f t="array" ref="J215">_xlfn.IFS(I215&lt;1,"Mild",I215&lt;2,"Moderate",I215&lt;3,"Severe",I215&lt;=4,"Very Severe")</f>
        <v>Very Severe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3.5" customHeight="1">
      <c r="A216" s="16" t="s">
        <v>12</v>
      </c>
      <c r="B216" s="17">
        <v>61</v>
      </c>
      <c r="C216" s="17">
        <v>0</v>
      </c>
      <c r="D216" s="17">
        <v>0</v>
      </c>
      <c r="E216" s="17">
        <v>1</v>
      </c>
      <c r="F216" s="16" t="s">
        <v>11</v>
      </c>
      <c r="G216" s="18">
        <v>121984</v>
      </c>
      <c r="H216" s="19">
        <f t="shared" si="0"/>
        <v>0</v>
      </c>
      <c r="I216" s="18">
        <f t="shared" si="1"/>
        <v>1.5</v>
      </c>
      <c r="J216" s="20" t="str" cm="1">
        <f t="array" ref="J216">_xlfn.IFS(I216&lt;1,"Mild",I216&lt;2,"Moderate",I216&lt;3,"Severe",I216&lt;=4,"Very Severe")</f>
        <v>Moderate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3.5" customHeight="1">
      <c r="A217" s="16" t="s">
        <v>10</v>
      </c>
      <c r="B217" s="17">
        <v>46</v>
      </c>
      <c r="C217" s="17">
        <v>0</v>
      </c>
      <c r="D217" s="17">
        <v>0</v>
      </c>
      <c r="E217" s="17">
        <v>0</v>
      </c>
      <c r="F217" s="16" t="s">
        <v>11</v>
      </c>
      <c r="G217" s="18">
        <v>352415</v>
      </c>
      <c r="H217" s="19">
        <f t="shared" si="0"/>
        <v>0</v>
      </c>
      <c r="I217" s="18">
        <f t="shared" si="1"/>
        <v>0</v>
      </c>
      <c r="J217" s="20" t="str" cm="1">
        <f t="array" ref="J217">_xlfn.IFS(I217&lt;1,"Mild",I217&lt;2,"Moderate",I217&lt;3,"Severe",I217&lt;=4,"Very Severe")</f>
        <v>Mild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3.5" customHeight="1">
      <c r="A218" s="16" t="s">
        <v>12</v>
      </c>
      <c r="B218" s="17">
        <v>59</v>
      </c>
      <c r="C218" s="17">
        <v>1</v>
      </c>
      <c r="D218" s="17">
        <v>1</v>
      </c>
      <c r="E218" s="17">
        <v>1</v>
      </c>
      <c r="F218" s="16" t="s">
        <v>11</v>
      </c>
      <c r="G218" s="18">
        <v>107619</v>
      </c>
      <c r="H218" s="19">
        <f t="shared" si="0"/>
        <v>0.5</v>
      </c>
      <c r="I218" s="18">
        <f t="shared" si="1"/>
        <v>3</v>
      </c>
      <c r="J218" s="20" t="str" cm="1">
        <f t="array" ref="J218">_xlfn.IFS(I218&lt;1,"Mild",I218&lt;2,"Moderate",I218&lt;3,"Severe",I218&lt;=4,"Very Severe")</f>
        <v>Very Severe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3.5" customHeight="1">
      <c r="A219" s="16" t="s">
        <v>10</v>
      </c>
      <c r="B219" s="17">
        <v>55</v>
      </c>
      <c r="C219" s="17">
        <v>1</v>
      </c>
      <c r="D219" s="17">
        <v>1</v>
      </c>
      <c r="E219" s="17">
        <v>1</v>
      </c>
      <c r="F219" s="16" t="s">
        <v>11</v>
      </c>
      <c r="G219" s="18">
        <v>108465</v>
      </c>
      <c r="H219" s="19">
        <f t="shared" si="0"/>
        <v>0.5</v>
      </c>
      <c r="I219" s="18">
        <f t="shared" si="1"/>
        <v>3</v>
      </c>
      <c r="J219" s="20" t="str" cm="1">
        <f t="array" ref="J219">_xlfn.IFS(I219&lt;1,"Mild",I219&lt;2,"Moderate",I219&lt;3,"Severe",I219&lt;=4,"Very Severe")</f>
        <v>Very Severe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3.5" customHeight="1">
      <c r="A220" s="16" t="s">
        <v>12</v>
      </c>
      <c r="B220" s="17">
        <v>25</v>
      </c>
      <c r="C220" s="17">
        <v>0</v>
      </c>
      <c r="D220" s="17">
        <v>0</v>
      </c>
      <c r="E220" s="17">
        <v>1</v>
      </c>
      <c r="F220" s="16" t="s">
        <v>11</v>
      </c>
      <c r="G220" s="18">
        <v>139026</v>
      </c>
      <c r="H220" s="19">
        <f t="shared" si="0"/>
        <v>0</v>
      </c>
      <c r="I220" s="18">
        <f t="shared" si="1"/>
        <v>1</v>
      </c>
      <c r="J220" s="20" t="str" cm="1">
        <f t="array" ref="J220">_xlfn.IFS(I220&lt;1,"Mild",I220&lt;2,"Moderate",I220&lt;3,"Severe",I220&lt;=4,"Very Severe")</f>
        <v>Moderate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3.5" customHeight="1">
      <c r="A221" s="16" t="s">
        <v>10</v>
      </c>
      <c r="B221" s="17">
        <v>53</v>
      </c>
      <c r="C221" s="17">
        <v>0</v>
      </c>
      <c r="D221" s="17">
        <v>0</v>
      </c>
      <c r="E221" s="17">
        <v>1</v>
      </c>
      <c r="F221" s="16" t="s">
        <v>11</v>
      </c>
      <c r="G221" s="18">
        <v>296841</v>
      </c>
      <c r="H221" s="19">
        <f t="shared" si="0"/>
        <v>0</v>
      </c>
      <c r="I221" s="18">
        <f t="shared" si="1"/>
        <v>1</v>
      </c>
      <c r="J221" s="20" t="str" cm="1">
        <f t="array" ref="J221">_xlfn.IFS(I221&lt;1,"Mild",I221&lt;2,"Moderate",I221&lt;3,"Severe",I221&lt;=4,"Very Severe")</f>
        <v>Moderate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3.5" customHeight="1">
      <c r="A222" s="16" t="s">
        <v>10</v>
      </c>
      <c r="B222" s="17">
        <v>32</v>
      </c>
      <c r="C222" s="17">
        <v>1</v>
      </c>
      <c r="D222" s="17">
        <v>1</v>
      </c>
      <c r="E222" s="17">
        <v>0</v>
      </c>
      <c r="F222" s="16" t="s">
        <v>11</v>
      </c>
      <c r="G222" s="18">
        <v>161375</v>
      </c>
      <c r="H222" s="19">
        <f t="shared" si="0"/>
        <v>0</v>
      </c>
      <c r="I222" s="18">
        <f t="shared" si="1"/>
        <v>1.5</v>
      </c>
      <c r="J222" s="20" t="str" cm="1">
        <f t="array" ref="J222">_xlfn.IFS(I222&lt;1,"Mild",I222&lt;2,"Moderate",I222&lt;3,"Severe",I222&lt;=4,"Very Severe")</f>
        <v>Moderate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3.5" customHeight="1">
      <c r="A223" s="16" t="s">
        <v>12</v>
      </c>
      <c r="B223" s="17">
        <v>40</v>
      </c>
      <c r="C223" s="17">
        <v>1</v>
      </c>
      <c r="D223" s="17">
        <v>1</v>
      </c>
      <c r="E223" s="17">
        <v>1</v>
      </c>
      <c r="F223" s="16" t="s">
        <v>11</v>
      </c>
      <c r="G223" s="18">
        <v>78447</v>
      </c>
      <c r="H223" s="19">
        <f t="shared" si="0"/>
        <v>1</v>
      </c>
      <c r="I223" s="18">
        <f t="shared" si="1"/>
        <v>3.5</v>
      </c>
      <c r="J223" s="20" t="str" cm="1">
        <f t="array" ref="J223">_xlfn.IFS(I223&lt;1,"Mild",I223&lt;2,"Moderate",I223&lt;3,"Severe",I223&lt;=4,"Very Severe")</f>
        <v>Very Severe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3.5" customHeight="1">
      <c r="A224" s="16" t="s">
        <v>12</v>
      </c>
      <c r="B224" s="17">
        <v>57</v>
      </c>
      <c r="C224" s="17">
        <v>1</v>
      </c>
      <c r="D224" s="17">
        <v>1</v>
      </c>
      <c r="E224" s="17">
        <v>1</v>
      </c>
      <c r="F224" s="16" t="s">
        <v>11</v>
      </c>
      <c r="G224" s="18">
        <v>89172</v>
      </c>
      <c r="H224" s="19">
        <f t="shared" si="0"/>
        <v>0.5</v>
      </c>
      <c r="I224" s="18">
        <f t="shared" si="1"/>
        <v>3</v>
      </c>
      <c r="J224" s="20" t="str" cm="1">
        <f t="array" ref="J224">_xlfn.IFS(I224&lt;1,"Mild",I224&lt;2,"Moderate",I224&lt;3,"Severe",I224&lt;=4,"Very Severe")</f>
        <v>Very Severe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3.5" customHeight="1">
      <c r="A225" s="16" t="s">
        <v>12</v>
      </c>
      <c r="B225" s="17">
        <v>43</v>
      </c>
      <c r="C225" s="17">
        <v>0</v>
      </c>
      <c r="D225" s="17">
        <v>0</v>
      </c>
      <c r="E225" s="17">
        <v>1</v>
      </c>
      <c r="F225" s="16" t="s">
        <v>11</v>
      </c>
      <c r="G225" s="18">
        <v>248497</v>
      </c>
      <c r="H225" s="19">
        <f t="shared" si="0"/>
        <v>0</v>
      </c>
      <c r="I225" s="18">
        <f t="shared" si="1"/>
        <v>1</v>
      </c>
      <c r="J225" s="20" t="str" cm="1">
        <f t="array" ref="J225">_xlfn.IFS(I225&lt;1,"Mild",I225&lt;2,"Moderate",I225&lt;3,"Severe",I225&lt;=4,"Very Severe")</f>
        <v>Moderate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3.5" customHeight="1">
      <c r="A226" s="16" t="s">
        <v>12</v>
      </c>
      <c r="B226" s="17">
        <v>43</v>
      </c>
      <c r="C226" s="17">
        <v>0</v>
      </c>
      <c r="D226" s="17">
        <v>0</v>
      </c>
      <c r="E226" s="17">
        <v>1</v>
      </c>
      <c r="F226" s="16" t="s">
        <v>11</v>
      </c>
      <c r="G226" s="18">
        <v>396968</v>
      </c>
      <c r="H226" s="19">
        <f t="shared" si="0"/>
        <v>0</v>
      </c>
      <c r="I226" s="18">
        <f t="shared" si="1"/>
        <v>1</v>
      </c>
      <c r="J226" s="20" t="str" cm="1">
        <f t="array" ref="J226">_xlfn.IFS(I226&lt;1,"Mild",I226&lt;2,"Moderate",I226&lt;3,"Severe",I226&lt;=4,"Very Severe")</f>
        <v>Moderate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3.5" customHeight="1">
      <c r="A227" s="16" t="s">
        <v>12</v>
      </c>
      <c r="B227" s="17">
        <v>57</v>
      </c>
      <c r="C227" s="17">
        <v>0</v>
      </c>
      <c r="D227" s="17">
        <v>0</v>
      </c>
      <c r="E227" s="17">
        <v>0</v>
      </c>
      <c r="F227" s="16" t="s">
        <v>11</v>
      </c>
      <c r="G227" s="18">
        <v>149933</v>
      </c>
      <c r="H227" s="19">
        <f t="shared" si="0"/>
        <v>0</v>
      </c>
      <c r="I227" s="18">
        <f t="shared" si="1"/>
        <v>0</v>
      </c>
      <c r="J227" s="20" t="str" cm="1">
        <f t="array" ref="J227">_xlfn.IFS(I227&lt;1,"Mild",I227&lt;2,"Moderate",I227&lt;3,"Severe",I227&lt;=4,"Very Severe")</f>
        <v>Mild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3.5" customHeight="1">
      <c r="A228" s="16" t="s">
        <v>10</v>
      </c>
      <c r="B228" s="17">
        <v>55</v>
      </c>
      <c r="C228" s="17">
        <v>1</v>
      </c>
      <c r="D228" s="17">
        <v>1</v>
      </c>
      <c r="E228" s="17">
        <v>1</v>
      </c>
      <c r="F228" s="16" t="s">
        <v>11</v>
      </c>
      <c r="G228" s="18">
        <v>7178</v>
      </c>
      <c r="H228" s="19">
        <f t="shared" si="0"/>
        <v>4</v>
      </c>
      <c r="I228" s="18">
        <f t="shared" si="1"/>
        <v>4</v>
      </c>
      <c r="J228" s="20" t="str" cm="1">
        <f t="array" ref="J228">_xlfn.IFS(I228&lt;1,"Mild",I228&lt;2,"Moderate",I228&lt;3,"Severe",I228&lt;=4,"Very Severe")</f>
        <v>Very Severe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3.5" customHeight="1">
      <c r="A229" s="16" t="s">
        <v>10</v>
      </c>
      <c r="B229" s="17">
        <v>16</v>
      </c>
      <c r="C229" s="17">
        <v>1</v>
      </c>
      <c r="D229" s="17">
        <v>1</v>
      </c>
      <c r="E229" s="17">
        <v>0</v>
      </c>
      <c r="F229" s="16" t="s">
        <v>11</v>
      </c>
      <c r="G229" s="18">
        <v>140727</v>
      </c>
      <c r="H229" s="19">
        <f t="shared" si="0"/>
        <v>0</v>
      </c>
      <c r="I229" s="18">
        <f t="shared" si="1"/>
        <v>1.5</v>
      </c>
      <c r="J229" s="20" t="str" cm="1">
        <f t="array" ref="J229">_xlfn.IFS(I229&lt;1,"Mild",I229&lt;2,"Moderate",I229&lt;3,"Severe",I229&lt;=4,"Very Severe")</f>
        <v>Moderate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3.5" customHeight="1">
      <c r="A230" s="16" t="s">
        <v>12</v>
      </c>
      <c r="B230" s="17">
        <v>25</v>
      </c>
      <c r="C230" s="17">
        <v>0</v>
      </c>
      <c r="D230" s="17">
        <v>0</v>
      </c>
      <c r="E230" s="17">
        <v>1</v>
      </c>
      <c r="F230" s="16" t="s">
        <v>11</v>
      </c>
      <c r="G230" s="18">
        <v>137260</v>
      </c>
      <c r="H230" s="19">
        <f t="shared" si="0"/>
        <v>0</v>
      </c>
      <c r="I230" s="18">
        <f t="shared" si="1"/>
        <v>1</v>
      </c>
      <c r="J230" s="20" t="str" cm="1">
        <f t="array" ref="J230">_xlfn.IFS(I230&lt;1,"Mild",I230&lt;2,"Moderate",I230&lt;3,"Severe",I230&lt;=4,"Very Severe")</f>
        <v>Moderate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3.5" customHeight="1">
      <c r="A231" s="16" t="s">
        <v>10</v>
      </c>
      <c r="B231" s="17">
        <v>28</v>
      </c>
      <c r="C231" s="17">
        <v>1</v>
      </c>
      <c r="D231" s="17">
        <v>1</v>
      </c>
      <c r="E231" s="17">
        <v>0</v>
      </c>
      <c r="F231" s="16" t="s">
        <v>11</v>
      </c>
      <c r="G231" s="18">
        <v>348848</v>
      </c>
      <c r="H231" s="19">
        <f t="shared" si="0"/>
        <v>0</v>
      </c>
      <c r="I231" s="18">
        <f t="shared" si="1"/>
        <v>1.5</v>
      </c>
      <c r="J231" s="20" t="str" cm="1">
        <f t="array" ref="J231">_xlfn.IFS(I231&lt;1,"Mild",I231&lt;2,"Moderate",I231&lt;3,"Severe",I231&lt;=4,"Very Severe")</f>
        <v>Moderate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3.5" customHeight="1">
      <c r="A232" s="16" t="s">
        <v>10</v>
      </c>
      <c r="B232" s="17">
        <v>41</v>
      </c>
      <c r="C232" s="17">
        <v>0</v>
      </c>
      <c r="D232" s="17">
        <v>0</v>
      </c>
      <c r="E232" s="17">
        <v>0</v>
      </c>
      <c r="F232" s="16" t="s">
        <v>11</v>
      </c>
      <c r="G232" s="18">
        <v>357648</v>
      </c>
      <c r="H232" s="19">
        <f t="shared" si="0"/>
        <v>0</v>
      </c>
      <c r="I232" s="18">
        <f t="shared" si="1"/>
        <v>0</v>
      </c>
      <c r="J232" s="20" t="str" cm="1">
        <f t="array" ref="J232">_xlfn.IFS(I232&lt;1,"Mild",I232&lt;2,"Moderate",I232&lt;3,"Severe",I232&lt;=4,"Very Severe")</f>
        <v>Mild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3.5" customHeight="1">
      <c r="A233" s="16" t="s">
        <v>12</v>
      </c>
      <c r="B233" s="17">
        <v>52</v>
      </c>
      <c r="C233" s="17">
        <v>1</v>
      </c>
      <c r="D233" s="17">
        <v>1</v>
      </c>
      <c r="E233" s="17">
        <v>1</v>
      </c>
      <c r="F233" s="16" t="s">
        <v>11</v>
      </c>
      <c r="G233" s="18">
        <v>21664</v>
      </c>
      <c r="H233" s="19">
        <f t="shared" si="0"/>
        <v>3</v>
      </c>
      <c r="I233" s="18">
        <f t="shared" si="1"/>
        <v>4</v>
      </c>
      <c r="J233" s="20" t="str" cm="1">
        <f t="array" ref="J233">_xlfn.IFS(I233&lt;1,"Mild",I233&lt;2,"Moderate",I233&lt;3,"Severe",I233&lt;=4,"Very Severe")</f>
        <v>Very Severe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3.5" customHeight="1">
      <c r="A234" s="16" t="s">
        <v>12</v>
      </c>
      <c r="B234" s="17">
        <v>46</v>
      </c>
      <c r="C234" s="17">
        <v>1</v>
      </c>
      <c r="D234" s="17">
        <v>1</v>
      </c>
      <c r="E234" s="17">
        <v>0</v>
      </c>
      <c r="F234" s="16" t="s">
        <v>11</v>
      </c>
      <c r="G234" s="18">
        <v>338939</v>
      </c>
      <c r="H234" s="19">
        <f t="shared" si="0"/>
        <v>0</v>
      </c>
      <c r="I234" s="18">
        <f t="shared" si="1"/>
        <v>1.5</v>
      </c>
      <c r="J234" s="20" t="str" cm="1">
        <f t="array" ref="J234">_xlfn.IFS(I234&lt;1,"Mild",I234&lt;2,"Moderate",I234&lt;3,"Severe",I234&lt;=4,"Very Severe")</f>
        <v>Moderate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3.5" customHeight="1">
      <c r="A235" s="16" t="s">
        <v>10</v>
      </c>
      <c r="B235" s="17">
        <v>55</v>
      </c>
      <c r="C235" s="17">
        <v>0</v>
      </c>
      <c r="D235" s="17">
        <v>0</v>
      </c>
      <c r="E235" s="17">
        <v>1</v>
      </c>
      <c r="F235" s="16" t="s">
        <v>11</v>
      </c>
      <c r="G235" s="18">
        <v>451650</v>
      </c>
      <c r="H235" s="19">
        <f t="shared" si="0"/>
        <v>0</v>
      </c>
      <c r="I235" s="18">
        <f t="shared" si="1"/>
        <v>1</v>
      </c>
      <c r="J235" s="20" t="str" cm="1">
        <f t="array" ref="J235">_xlfn.IFS(I235&lt;1,"Mild",I235&lt;2,"Moderate",I235&lt;3,"Severe",I235&lt;=4,"Very Severe")</f>
        <v>Moderate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3.5" customHeight="1">
      <c r="A236" s="16" t="s">
        <v>10</v>
      </c>
      <c r="B236" s="17">
        <v>53</v>
      </c>
      <c r="C236" s="17">
        <v>1</v>
      </c>
      <c r="D236" s="17">
        <v>1</v>
      </c>
      <c r="E236" s="17">
        <v>1</v>
      </c>
      <c r="F236" s="16" t="s">
        <v>11</v>
      </c>
      <c r="G236" s="18">
        <v>38841</v>
      </c>
      <c r="H236" s="19">
        <f t="shared" si="0"/>
        <v>2</v>
      </c>
      <c r="I236" s="18">
        <f t="shared" si="1"/>
        <v>4</v>
      </c>
      <c r="J236" s="20" t="str" cm="1">
        <f t="array" ref="J236">_xlfn.IFS(I236&lt;1,"Mild",I236&lt;2,"Moderate",I236&lt;3,"Severe",I236&lt;=4,"Very Severe")</f>
        <v>Very Severe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3.5" customHeight="1">
      <c r="A237" s="16" t="s">
        <v>10</v>
      </c>
      <c r="B237" s="17">
        <v>42</v>
      </c>
      <c r="C237" s="17">
        <v>1</v>
      </c>
      <c r="D237" s="17">
        <v>1</v>
      </c>
      <c r="E237" s="17">
        <v>0</v>
      </c>
      <c r="F237" s="16" t="s">
        <v>11</v>
      </c>
      <c r="G237" s="18">
        <v>332149</v>
      </c>
      <c r="H237" s="19">
        <f t="shared" si="0"/>
        <v>0</v>
      </c>
      <c r="I237" s="18">
        <f t="shared" si="1"/>
        <v>1.5</v>
      </c>
      <c r="J237" s="20" t="str" cm="1">
        <f t="array" ref="J237">_xlfn.IFS(I237&lt;1,"Mild",I237&lt;2,"Moderate",I237&lt;3,"Severe",I237&lt;=4,"Very Severe")</f>
        <v>Moderate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3.5" customHeight="1">
      <c r="A238" s="16" t="s">
        <v>10</v>
      </c>
      <c r="B238" s="17">
        <v>30</v>
      </c>
      <c r="C238" s="17">
        <v>0</v>
      </c>
      <c r="D238" s="17">
        <v>0</v>
      </c>
      <c r="E238" s="17">
        <v>0</v>
      </c>
      <c r="F238" s="16" t="s">
        <v>11</v>
      </c>
      <c r="G238" s="18">
        <v>394311</v>
      </c>
      <c r="H238" s="19">
        <f t="shared" si="0"/>
        <v>0</v>
      </c>
      <c r="I238" s="18">
        <f t="shared" si="1"/>
        <v>0</v>
      </c>
      <c r="J238" s="20" t="str" cm="1">
        <f t="array" ref="J238">_xlfn.IFS(I238&lt;1,"Mild",I238&lt;2,"Moderate",I238&lt;3,"Severe",I238&lt;=4,"Very Severe")</f>
        <v>Mild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3.5" customHeight="1">
      <c r="A239" s="16" t="s">
        <v>10</v>
      </c>
      <c r="B239" s="17">
        <v>18</v>
      </c>
      <c r="C239" s="17">
        <v>1</v>
      </c>
      <c r="D239" s="17">
        <v>1</v>
      </c>
      <c r="E239" s="17">
        <v>0</v>
      </c>
      <c r="F239" s="16" t="s">
        <v>11</v>
      </c>
      <c r="G239" s="18">
        <v>304443</v>
      </c>
      <c r="H239" s="19">
        <f t="shared" si="0"/>
        <v>0</v>
      </c>
      <c r="I239" s="18">
        <f t="shared" si="1"/>
        <v>1.5</v>
      </c>
      <c r="J239" s="20" t="str" cm="1">
        <f t="array" ref="J239">_xlfn.IFS(I239&lt;1,"Mild",I239&lt;2,"Moderate",I239&lt;3,"Severe",I239&lt;=4,"Very Severe")</f>
        <v>Moderate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3.5" customHeight="1">
      <c r="A240" s="16" t="s">
        <v>10</v>
      </c>
      <c r="B240" s="17">
        <v>44</v>
      </c>
      <c r="C240" s="17">
        <v>0</v>
      </c>
      <c r="D240" s="17">
        <v>0</v>
      </c>
      <c r="E240" s="17">
        <v>1</v>
      </c>
      <c r="F240" s="16" t="s">
        <v>11</v>
      </c>
      <c r="G240" s="18">
        <v>162031</v>
      </c>
      <c r="H240" s="19">
        <f t="shared" si="0"/>
        <v>0</v>
      </c>
      <c r="I240" s="18">
        <f t="shared" si="1"/>
        <v>1</v>
      </c>
      <c r="J240" s="20" t="str" cm="1">
        <f t="array" ref="J240">_xlfn.IFS(I240&lt;1,"Mild",I240&lt;2,"Moderate",I240&lt;3,"Severe",I240&lt;=4,"Very Severe")</f>
        <v>Moderate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3.5" customHeight="1">
      <c r="A241" s="16" t="s">
        <v>10</v>
      </c>
      <c r="B241" s="17">
        <v>21</v>
      </c>
      <c r="C241" s="17">
        <v>1</v>
      </c>
      <c r="D241" s="17">
        <v>1</v>
      </c>
      <c r="E241" s="17">
        <v>1</v>
      </c>
      <c r="F241" s="16" t="s">
        <v>11</v>
      </c>
      <c r="G241" s="18">
        <v>46157</v>
      </c>
      <c r="H241" s="19">
        <f t="shared" si="0"/>
        <v>2</v>
      </c>
      <c r="I241" s="18">
        <f t="shared" si="1"/>
        <v>4</v>
      </c>
      <c r="J241" s="20" t="str" cm="1">
        <f t="array" ref="J241">_xlfn.IFS(I241&lt;1,"Mild",I241&lt;2,"Moderate",I241&lt;3,"Severe",I241&lt;=4,"Very Severe")</f>
        <v>Very Severe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3.5" customHeight="1">
      <c r="A242" s="16" t="s">
        <v>12</v>
      </c>
      <c r="B242" s="17">
        <v>56</v>
      </c>
      <c r="C242" s="17">
        <v>0</v>
      </c>
      <c r="D242" s="17">
        <v>0</v>
      </c>
      <c r="E242" s="17">
        <v>0</v>
      </c>
      <c r="F242" s="16" t="s">
        <v>11</v>
      </c>
      <c r="G242" s="18">
        <v>199783</v>
      </c>
      <c r="H242" s="19">
        <f t="shared" si="0"/>
        <v>0</v>
      </c>
      <c r="I242" s="18">
        <f t="shared" si="1"/>
        <v>0</v>
      </c>
      <c r="J242" s="20" t="str" cm="1">
        <f t="array" ref="J242">_xlfn.IFS(I242&lt;1,"Mild",I242&lt;2,"Moderate",I242&lt;3,"Severe",I242&lt;=4,"Very Severe")</f>
        <v>Mild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3.5" customHeight="1">
      <c r="A243" s="16" t="s">
        <v>12</v>
      </c>
      <c r="B243" s="17">
        <v>50</v>
      </c>
      <c r="C243" s="17">
        <v>1</v>
      </c>
      <c r="D243" s="17">
        <v>1</v>
      </c>
      <c r="E243" s="17">
        <v>0</v>
      </c>
      <c r="F243" s="16" t="s">
        <v>11</v>
      </c>
      <c r="G243" s="18">
        <v>262635</v>
      </c>
      <c r="H243" s="19">
        <f t="shared" si="0"/>
        <v>0</v>
      </c>
      <c r="I243" s="18">
        <f t="shared" si="1"/>
        <v>1.5</v>
      </c>
      <c r="J243" s="20" t="str" cm="1">
        <f t="array" ref="J243">_xlfn.IFS(I243&lt;1,"Mild",I243&lt;2,"Moderate",I243&lt;3,"Severe",I243&lt;=4,"Very Severe")</f>
        <v>Moderate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3.5" customHeight="1">
      <c r="A244" s="16" t="s">
        <v>10</v>
      </c>
      <c r="B244" s="17">
        <v>12</v>
      </c>
      <c r="C244" s="17">
        <v>1</v>
      </c>
      <c r="D244" s="17">
        <v>1</v>
      </c>
      <c r="E244" s="17">
        <v>0</v>
      </c>
      <c r="F244" s="16" t="s">
        <v>11</v>
      </c>
      <c r="G244" s="18">
        <v>281268</v>
      </c>
      <c r="H244" s="19">
        <f t="shared" si="0"/>
        <v>0</v>
      </c>
      <c r="I244" s="18">
        <f t="shared" si="1"/>
        <v>2</v>
      </c>
      <c r="J244" s="20" t="str" cm="1">
        <f t="array" ref="J244">_xlfn.IFS(I244&lt;1,"Mild",I244&lt;2,"Moderate",I244&lt;3,"Severe",I244&lt;=4,"Very Severe")</f>
        <v>Severe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3.5" customHeight="1">
      <c r="A245" s="16" t="s">
        <v>12</v>
      </c>
      <c r="B245" s="17">
        <v>43</v>
      </c>
      <c r="C245" s="17">
        <v>0</v>
      </c>
      <c r="D245" s="17">
        <v>0</v>
      </c>
      <c r="E245" s="17">
        <v>0</v>
      </c>
      <c r="F245" s="16" t="s">
        <v>11</v>
      </c>
      <c r="G245" s="18">
        <v>391621</v>
      </c>
      <c r="H245" s="19">
        <f t="shared" si="0"/>
        <v>0</v>
      </c>
      <c r="I245" s="18">
        <f t="shared" si="1"/>
        <v>0</v>
      </c>
      <c r="J245" s="20" t="str" cm="1">
        <f t="array" ref="J245">_xlfn.IFS(I245&lt;1,"Mild",I245&lt;2,"Moderate",I245&lt;3,"Severe",I245&lt;=4,"Very Severe")</f>
        <v>Mild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3.5" customHeight="1">
      <c r="A246" s="16" t="s">
        <v>10</v>
      </c>
      <c r="B246" s="17">
        <v>42</v>
      </c>
      <c r="C246" s="17">
        <v>1</v>
      </c>
      <c r="D246" s="17">
        <v>1</v>
      </c>
      <c r="E246" s="17">
        <v>0</v>
      </c>
      <c r="F246" s="16" t="s">
        <v>11</v>
      </c>
      <c r="G246" s="18">
        <v>213842</v>
      </c>
      <c r="H246" s="19">
        <f t="shared" si="0"/>
        <v>0</v>
      </c>
      <c r="I246" s="18">
        <f t="shared" si="1"/>
        <v>1.5</v>
      </c>
      <c r="J246" s="20" t="str" cm="1">
        <f t="array" ref="J246">_xlfn.IFS(I246&lt;1,"Mild",I246&lt;2,"Moderate",I246&lt;3,"Severe",I246&lt;=4,"Very Severe")</f>
        <v>Moderate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3.5" customHeight="1">
      <c r="A247" s="16" t="s">
        <v>10</v>
      </c>
      <c r="B247" s="17">
        <v>38</v>
      </c>
      <c r="C247" s="17">
        <v>0</v>
      </c>
      <c r="D247" s="17">
        <v>1</v>
      </c>
      <c r="E247" s="17">
        <v>0</v>
      </c>
      <c r="F247" s="16" t="s">
        <v>11</v>
      </c>
      <c r="G247" s="18">
        <v>357874</v>
      </c>
      <c r="H247" s="19">
        <f t="shared" si="0"/>
        <v>0</v>
      </c>
      <c r="I247" s="18">
        <f t="shared" si="1"/>
        <v>0.5</v>
      </c>
      <c r="J247" s="20" t="str" cm="1">
        <f t="array" ref="J247">_xlfn.IFS(I247&lt;1,"Mild",I247&lt;2,"Moderate",I247&lt;3,"Severe",I247&lt;=4,"Very Severe")</f>
        <v>Mild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3.5" customHeight="1">
      <c r="A248" s="16" t="s">
        <v>12</v>
      </c>
      <c r="B248" s="17">
        <v>62</v>
      </c>
      <c r="C248" s="17">
        <v>1</v>
      </c>
      <c r="D248" s="17">
        <v>1</v>
      </c>
      <c r="E248" s="17">
        <v>0</v>
      </c>
      <c r="F248" s="16" t="s">
        <v>11</v>
      </c>
      <c r="G248" s="18">
        <v>409081</v>
      </c>
      <c r="H248" s="19">
        <f t="shared" si="0"/>
        <v>0</v>
      </c>
      <c r="I248" s="18">
        <f t="shared" si="1"/>
        <v>2</v>
      </c>
      <c r="J248" s="20" t="str" cm="1">
        <f t="array" ref="J248">_xlfn.IFS(I248&lt;1,"Mild",I248&lt;2,"Moderate",I248&lt;3,"Severe",I248&lt;=4,"Very Severe")</f>
        <v>Severe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3.5" customHeight="1">
      <c r="A249" s="16" t="s">
        <v>10</v>
      </c>
      <c r="B249" s="17">
        <v>32</v>
      </c>
      <c r="C249" s="17">
        <v>0</v>
      </c>
      <c r="D249" s="17">
        <v>0</v>
      </c>
      <c r="E249" s="17">
        <v>0</v>
      </c>
      <c r="F249" s="16" t="s">
        <v>11</v>
      </c>
      <c r="G249" s="18">
        <v>144201</v>
      </c>
      <c r="H249" s="19">
        <f t="shared" si="0"/>
        <v>0</v>
      </c>
      <c r="I249" s="18">
        <f t="shared" si="1"/>
        <v>0</v>
      </c>
      <c r="J249" s="20" t="str" cm="1">
        <f t="array" ref="J249">_xlfn.IFS(I249&lt;1,"Mild",I249&lt;2,"Moderate",I249&lt;3,"Severe",I249&lt;=4,"Very Severe")</f>
        <v>Mild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3.5" customHeight="1">
      <c r="A250" s="16" t="s">
        <v>12</v>
      </c>
      <c r="B250" s="17">
        <v>19</v>
      </c>
      <c r="C250" s="17">
        <v>1</v>
      </c>
      <c r="D250" s="17">
        <v>1</v>
      </c>
      <c r="E250" s="17">
        <v>0</v>
      </c>
      <c r="F250" s="16" t="s">
        <v>11</v>
      </c>
      <c r="G250" s="18">
        <v>459938</v>
      </c>
      <c r="H250" s="19">
        <f t="shared" si="0"/>
        <v>0</v>
      </c>
      <c r="I250" s="18">
        <f t="shared" si="1"/>
        <v>1.5</v>
      </c>
      <c r="J250" s="20" t="str" cm="1">
        <f t="array" ref="J250">_xlfn.IFS(I250&lt;1,"Mild",I250&lt;2,"Moderate",I250&lt;3,"Severe",I250&lt;=4,"Very Severe")</f>
        <v>Moderate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3.5" customHeight="1">
      <c r="A251" s="16" t="s">
        <v>10</v>
      </c>
      <c r="B251" s="17">
        <v>19</v>
      </c>
      <c r="C251" s="17">
        <v>1</v>
      </c>
      <c r="D251" s="17">
        <v>1</v>
      </c>
      <c r="E251" s="17">
        <v>1</v>
      </c>
      <c r="F251" s="16" t="s">
        <v>11</v>
      </c>
      <c r="G251" s="18">
        <v>19716</v>
      </c>
      <c r="H251" s="19">
        <f t="shared" si="0"/>
        <v>3</v>
      </c>
      <c r="I251" s="18">
        <f t="shared" si="1"/>
        <v>4</v>
      </c>
      <c r="J251" s="20" t="str" cm="1">
        <f t="array" ref="J251">_xlfn.IFS(I251&lt;1,"Mild",I251&lt;2,"Moderate",I251&lt;3,"Severe",I251&lt;=4,"Very Severe")</f>
        <v>Very Severe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3.5" customHeight="1">
      <c r="A252" s="16" t="s">
        <v>12</v>
      </c>
      <c r="B252" s="17">
        <v>40</v>
      </c>
      <c r="C252" s="17">
        <v>1</v>
      </c>
      <c r="D252" s="17">
        <v>1</v>
      </c>
      <c r="E252" s="17">
        <v>1</v>
      </c>
      <c r="F252" s="16" t="s">
        <v>11</v>
      </c>
      <c r="G252" s="18">
        <v>104127</v>
      </c>
      <c r="H252" s="19">
        <f t="shared" si="0"/>
        <v>0.5</v>
      </c>
      <c r="I252" s="18">
        <f t="shared" si="1"/>
        <v>3</v>
      </c>
      <c r="J252" s="20" t="str" cm="1">
        <f t="array" ref="J252">_xlfn.IFS(I252&lt;1,"Mild",I252&lt;2,"Moderate",I252&lt;3,"Severe",I252&lt;=4,"Very Severe")</f>
        <v>Very Severe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3.5" customHeight="1">
      <c r="A253" s="16" t="s">
        <v>10</v>
      </c>
      <c r="B253" s="17">
        <v>10</v>
      </c>
      <c r="C253" s="17">
        <v>0</v>
      </c>
      <c r="D253" s="17">
        <v>0</v>
      </c>
      <c r="E253" s="17">
        <v>1</v>
      </c>
      <c r="F253" s="16" t="s">
        <v>11</v>
      </c>
      <c r="G253" s="18">
        <v>495773</v>
      </c>
      <c r="H253" s="19">
        <f t="shared" si="0"/>
        <v>0</v>
      </c>
      <c r="I253" s="18">
        <f t="shared" si="1"/>
        <v>1.5</v>
      </c>
      <c r="J253" s="20" t="str" cm="1">
        <f t="array" ref="J253">_xlfn.IFS(I253&lt;1,"Mild",I253&lt;2,"Moderate",I253&lt;3,"Severe",I253&lt;=4,"Very Severe")</f>
        <v>Moderate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3.5" customHeight="1">
      <c r="A254" s="16" t="s">
        <v>10</v>
      </c>
      <c r="B254" s="17">
        <v>20</v>
      </c>
      <c r="C254" s="17">
        <v>0</v>
      </c>
      <c r="D254" s="17">
        <v>0</v>
      </c>
      <c r="E254" s="17">
        <v>0</v>
      </c>
      <c r="F254" s="16" t="s">
        <v>11</v>
      </c>
      <c r="G254" s="18">
        <v>129457</v>
      </c>
      <c r="H254" s="19">
        <f t="shared" si="0"/>
        <v>0</v>
      </c>
      <c r="I254" s="18">
        <f t="shared" si="1"/>
        <v>0</v>
      </c>
      <c r="J254" s="20" t="str" cm="1">
        <f t="array" ref="J254">_xlfn.IFS(I254&lt;1,"Mild",I254&lt;2,"Moderate",I254&lt;3,"Severe",I254&lt;=4,"Very Severe")</f>
        <v>Mild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3.5" customHeight="1">
      <c r="A255" s="16" t="s">
        <v>12</v>
      </c>
      <c r="B255" s="17">
        <v>26</v>
      </c>
      <c r="C255" s="17">
        <v>0</v>
      </c>
      <c r="D255" s="17">
        <v>0</v>
      </c>
      <c r="E255" s="17">
        <v>0</v>
      </c>
      <c r="F255" s="16" t="s">
        <v>11</v>
      </c>
      <c r="G255" s="18">
        <v>453859</v>
      </c>
      <c r="H255" s="19">
        <f t="shared" si="0"/>
        <v>0</v>
      </c>
      <c r="I255" s="18">
        <f t="shared" si="1"/>
        <v>0</v>
      </c>
      <c r="J255" s="20" t="str" cm="1">
        <f t="array" ref="J255">_xlfn.IFS(I255&lt;1,"Mild",I255&lt;2,"Moderate",I255&lt;3,"Severe",I255&lt;=4,"Very Severe")</f>
        <v>Mild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3.5" customHeight="1">
      <c r="A256" s="16" t="s">
        <v>12</v>
      </c>
      <c r="B256" s="17">
        <v>29</v>
      </c>
      <c r="C256" s="17">
        <v>0</v>
      </c>
      <c r="D256" s="17">
        <v>0</v>
      </c>
      <c r="E256" s="17">
        <v>0</v>
      </c>
      <c r="F256" s="16" t="s">
        <v>11</v>
      </c>
      <c r="G256" s="18">
        <v>180230</v>
      </c>
      <c r="H256" s="19">
        <f t="shared" si="0"/>
        <v>0</v>
      </c>
      <c r="I256" s="18">
        <f t="shared" si="1"/>
        <v>0</v>
      </c>
      <c r="J256" s="20" t="str" cm="1">
        <f t="array" ref="J256">_xlfn.IFS(I256&lt;1,"Mild",I256&lt;2,"Moderate",I256&lt;3,"Severe",I256&lt;=4,"Very Severe")</f>
        <v>Mild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3.5" customHeight="1">
      <c r="A257" s="16" t="s">
        <v>12</v>
      </c>
      <c r="B257" s="17">
        <v>39</v>
      </c>
      <c r="C257" s="17">
        <v>1</v>
      </c>
      <c r="D257" s="17">
        <v>1</v>
      </c>
      <c r="E257" s="17">
        <v>1</v>
      </c>
      <c r="F257" s="16" t="s">
        <v>11</v>
      </c>
      <c r="G257" s="18">
        <v>37127</v>
      </c>
      <c r="H257" s="19">
        <f t="shared" ref="H257:H511" si="2">IF(G257&gt;120000,0,IF(G257&gt;80000,0.5,IF(G257&gt;60000,1,IF(G257&gt;30000,2,IF(G257&gt;=10000,3,4)))))</f>
        <v>2</v>
      </c>
      <c r="I257" s="18">
        <f t="shared" ref="I257:I511" si="3">MIN(4, C257 + E257 + D257*0.5 + IF(B257&lt;15, 0.5, IF(B257&gt;60,0.5,0)) + H257)</f>
        <v>4</v>
      </c>
      <c r="J257" s="20" t="str" cm="1">
        <f t="array" ref="J257">_xlfn.IFS(I257&lt;1,"Mild",I257&lt;2,"Moderate",I257&lt;3,"Severe",I257&lt;=4,"Very Severe")</f>
        <v>Very Severe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3.5" customHeight="1">
      <c r="A258" s="16" t="s">
        <v>10</v>
      </c>
      <c r="B258" s="17">
        <v>65</v>
      </c>
      <c r="C258" s="17">
        <v>1</v>
      </c>
      <c r="D258" s="17">
        <v>1</v>
      </c>
      <c r="E258" s="17">
        <v>1</v>
      </c>
      <c r="F258" s="16" t="s">
        <v>11</v>
      </c>
      <c r="G258" s="18">
        <v>70933</v>
      </c>
      <c r="H258" s="19">
        <f t="shared" si="2"/>
        <v>1</v>
      </c>
      <c r="I258" s="18">
        <f t="shared" si="3"/>
        <v>4</v>
      </c>
      <c r="J258" s="20" t="str" cm="1">
        <f t="array" ref="J258">_xlfn.IFS(I258&lt;1,"Mild",I258&lt;2,"Moderate",I258&lt;3,"Severe",I258&lt;=4,"Very Severe")</f>
        <v>Very Severe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3.5" customHeight="1">
      <c r="A259" s="16" t="s">
        <v>10</v>
      </c>
      <c r="B259" s="17">
        <v>38</v>
      </c>
      <c r="C259" s="17">
        <v>0</v>
      </c>
      <c r="D259" s="17">
        <v>0</v>
      </c>
      <c r="E259" s="17">
        <v>1</v>
      </c>
      <c r="F259" s="16" t="s">
        <v>11</v>
      </c>
      <c r="G259" s="18">
        <v>239259</v>
      </c>
      <c r="H259" s="19">
        <f t="shared" si="2"/>
        <v>0</v>
      </c>
      <c r="I259" s="18">
        <f t="shared" si="3"/>
        <v>1</v>
      </c>
      <c r="J259" s="20" t="str" cm="1">
        <f t="array" ref="J259">_xlfn.IFS(I259&lt;1,"Mild",I259&lt;2,"Moderate",I259&lt;3,"Severe",I259&lt;=4,"Very Severe")</f>
        <v>Moderate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3.5" customHeight="1">
      <c r="A260" s="16" t="s">
        <v>12</v>
      </c>
      <c r="B260" s="17">
        <v>14</v>
      </c>
      <c r="C260" s="17">
        <v>0</v>
      </c>
      <c r="D260" s="17">
        <v>0</v>
      </c>
      <c r="E260" s="17">
        <v>0</v>
      </c>
      <c r="F260" s="16" t="s">
        <v>11</v>
      </c>
      <c r="G260" s="18">
        <v>388245</v>
      </c>
      <c r="H260" s="19">
        <f t="shared" si="2"/>
        <v>0</v>
      </c>
      <c r="I260" s="18">
        <f t="shared" si="3"/>
        <v>0.5</v>
      </c>
      <c r="J260" s="20" t="str" cm="1">
        <f t="array" ref="J260">_xlfn.IFS(I260&lt;1,"Mild",I260&lt;2,"Moderate",I260&lt;3,"Severe",I260&lt;=4,"Very Severe")</f>
        <v>Mild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3.5" customHeight="1">
      <c r="A261" s="16" t="s">
        <v>10</v>
      </c>
      <c r="B261" s="17">
        <v>62</v>
      </c>
      <c r="C261" s="17">
        <v>0</v>
      </c>
      <c r="D261" s="17">
        <v>0</v>
      </c>
      <c r="E261" s="17">
        <v>0</v>
      </c>
      <c r="F261" s="16" t="s">
        <v>11</v>
      </c>
      <c r="G261" s="18">
        <v>161102</v>
      </c>
      <c r="H261" s="19">
        <f t="shared" si="2"/>
        <v>0</v>
      </c>
      <c r="I261" s="18">
        <f t="shared" si="3"/>
        <v>0.5</v>
      </c>
      <c r="J261" s="20" t="str" cm="1">
        <f t="array" ref="J261">_xlfn.IFS(I261&lt;1,"Mild",I261&lt;2,"Moderate",I261&lt;3,"Severe",I261&lt;=4,"Very Severe")</f>
        <v>Mild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3.5" customHeight="1">
      <c r="A262" s="16" t="s">
        <v>10</v>
      </c>
      <c r="B262" s="17">
        <v>37</v>
      </c>
      <c r="C262" s="17">
        <v>0</v>
      </c>
      <c r="D262" s="17">
        <v>0</v>
      </c>
      <c r="E262" s="17">
        <v>1</v>
      </c>
      <c r="F262" s="16" t="s">
        <v>11</v>
      </c>
      <c r="G262" s="18">
        <v>287675</v>
      </c>
      <c r="H262" s="19">
        <f t="shared" si="2"/>
        <v>0</v>
      </c>
      <c r="I262" s="18">
        <f t="shared" si="3"/>
        <v>1</v>
      </c>
      <c r="J262" s="20" t="str" cm="1">
        <f t="array" ref="J262">_xlfn.IFS(I262&lt;1,"Mild",I262&lt;2,"Moderate",I262&lt;3,"Severe",I262&lt;=4,"Very Severe")</f>
        <v>Moderate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3.5" customHeight="1">
      <c r="A263" s="16" t="s">
        <v>10</v>
      </c>
      <c r="B263" s="17">
        <v>25</v>
      </c>
      <c r="C263" s="17">
        <v>1</v>
      </c>
      <c r="D263" s="17">
        <v>1</v>
      </c>
      <c r="E263" s="17">
        <v>1</v>
      </c>
      <c r="F263" s="16" t="s">
        <v>11</v>
      </c>
      <c r="G263" s="18">
        <v>82935</v>
      </c>
      <c r="H263" s="19">
        <f t="shared" si="2"/>
        <v>0.5</v>
      </c>
      <c r="I263" s="18">
        <f t="shared" si="3"/>
        <v>3</v>
      </c>
      <c r="J263" s="20" t="str" cm="1">
        <f t="array" ref="J263">_xlfn.IFS(I263&lt;1,"Mild",I263&lt;2,"Moderate",I263&lt;3,"Severe",I263&lt;=4,"Very Severe")</f>
        <v>Very Severe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3.5" customHeight="1">
      <c r="A264" s="16" t="s">
        <v>10</v>
      </c>
      <c r="B264" s="17">
        <v>64</v>
      </c>
      <c r="C264" s="17">
        <v>1</v>
      </c>
      <c r="D264" s="17">
        <v>1</v>
      </c>
      <c r="E264" s="17">
        <v>0</v>
      </c>
      <c r="F264" s="16" t="s">
        <v>11</v>
      </c>
      <c r="G264" s="18">
        <v>240608</v>
      </c>
      <c r="H264" s="19">
        <f t="shared" si="2"/>
        <v>0</v>
      </c>
      <c r="I264" s="18">
        <f t="shared" si="3"/>
        <v>2</v>
      </c>
      <c r="J264" s="20" t="str" cm="1">
        <f t="array" ref="J264">_xlfn.IFS(I264&lt;1,"Mild",I264&lt;2,"Moderate",I264&lt;3,"Severe",I264&lt;=4,"Very Severe")</f>
        <v>Severe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3.5" customHeight="1">
      <c r="A265" s="16" t="s">
        <v>10</v>
      </c>
      <c r="B265" s="17">
        <v>51</v>
      </c>
      <c r="C265" s="17">
        <v>1</v>
      </c>
      <c r="D265" s="17">
        <v>1</v>
      </c>
      <c r="E265" s="17">
        <v>1</v>
      </c>
      <c r="F265" s="16" t="s">
        <v>11</v>
      </c>
      <c r="G265" s="18">
        <v>42297</v>
      </c>
      <c r="H265" s="19">
        <f t="shared" si="2"/>
        <v>2</v>
      </c>
      <c r="I265" s="18">
        <f t="shared" si="3"/>
        <v>4</v>
      </c>
      <c r="J265" s="20" t="str" cm="1">
        <f t="array" ref="J265">_xlfn.IFS(I265&lt;1,"Mild",I265&lt;2,"Moderate",I265&lt;3,"Severe",I265&lt;=4,"Very Severe")</f>
        <v>Very Severe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3.5" customHeight="1">
      <c r="A266" s="16" t="s">
        <v>10</v>
      </c>
      <c r="B266" s="17">
        <v>11</v>
      </c>
      <c r="C266" s="17">
        <v>0</v>
      </c>
      <c r="D266" s="17">
        <v>0</v>
      </c>
      <c r="E266" s="17">
        <v>1</v>
      </c>
      <c r="F266" s="16" t="s">
        <v>11</v>
      </c>
      <c r="G266" s="18">
        <v>416444</v>
      </c>
      <c r="H266" s="19">
        <f t="shared" si="2"/>
        <v>0</v>
      </c>
      <c r="I266" s="18">
        <f t="shared" si="3"/>
        <v>1.5</v>
      </c>
      <c r="J266" s="20" t="str" cm="1">
        <f t="array" ref="J266">_xlfn.IFS(I266&lt;1,"Mild",I266&lt;2,"Moderate",I266&lt;3,"Severe",I266&lt;=4,"Very Severe")</f>
        <v>Moderate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3.5" customHeight="1">
      <c r="A267" s="16" t="s">
        <v>12</v>
      </c>
      <c r="B267" s="17">
        <v>20</v>
      </c>
      <c r="C267" s="17">
        <v>1</v>
      </c>
      <c r="D267" s="17">
        <v>1</v>
      </c>
      <c r="E267" s="17">
        <v>1</v>
      </c>
      <c r="F267" s="16" t="s">
        <v>11</v>
      </c>
      <c r="G267" s="18">
        <v>73776</v>
      </c>
      <c r="H267" s="19">
        <f t="shared" si="2"/>
        <v>1</v>
      </c>
      <c r="I267" s="18">
        <f t="shared" si="3"/>
        <v>3.5</v>
      </c>
      <c r="J267" s="20" t="str" cm="1">
        <f t="array" ref="J267">_xlfn.IFS(I267&lt;1,"Mild",I267&lt;2,"Moderate",I267&lt;3,"Severe",I267&lt;=4,"Very Severe")</f>
        <v>Very Severe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3.5" customHeight="1">
      <c r="A268" s="16" t="s">
        <v>12</v>
      </c>
      <c r="B268" s="17">
        <v>8</v>
      </c>
      <c r="C268" s="17">
        <v>0</v>
      </c>
      <c r="D268" s="17">
        <v>0</v>
      </c>
      <c r="E268" s="17">
        <v>0</v>
      </c>
      <c r="F268" s="16" t="s">
        <v>11</v>
      </c>
      <c r="G268" s="18">
        <v>317638</v>
      </c>
      <c r="H268" s="19">
        <f t="shared" si="2"/>
        <v>0</v>
      </c>
      <c r="I268" s="18">
        <f t="shared" si="3"/>
        <v>0.5</v>
      </c>
      <c r="J268" s="20" t="str" cm="1">
        <f t="array" ref="J268">_xlfn.IFS(I268&lt;1,"Mild",I268&lt;2,"Moderate",I268&lt;3,"Severe",I268&lt;=4,"Very Severe")</f>
        <v>Mild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3.5" customHeight="1">
      <c r="A269" s="16" t="s">
        <v>12</v>
      </c>
      <c r="B269" s="17">
        <v>27</v>
      </c>
      <c r="C269" s="17">
        <v>1</v>
      </c>
      <c r="D269" s="17">
        <v>1</v>
      </c>
      <c r="E269" s="17">
        <v>1</v>
      </c>
      <c r="F269" s="16" t="s">
        <v>11</v>
      </c>
      <c r="G269" s="18">
        <v>33705</v>
      </c>
      <c r="H269" s="19">
        <f t="shared" si="2"/>
        <v>2</v>
      </c>
      <c r="I269" s="18">
        <f t="shared" si="3"/>
        <v>4</v>
      </c>
      <c r="J269" s="20" t="str" cm="1">
        <f t="array" ref="J269">_xlfn.IFS(I269&lt;1,"Mild",I269&lt;2,"Moderate",I269&lt;3,"Severe",I269&lt;=4,"Very Severe")</f>
        <v>Very Severe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3.5" customHeight="1">
      <c r="A270" s="16" t="s">
        <v>10</v>
      </c>
      <c r="B270" s="17">
        <v>44</v>
      </c>
      <c r="C270" s="17">
        <v>1</v>
      </c>
      <c r="D270" s="17">
        <v>1</v>
      </c>
      <c r="E270" s="17">
        <v>1</v>
      </c>
      <c r="F270" s="16" t="s">
        <v>11</v>
      </c>
      <c r="G270" s="18">
        <v>39154</v>
      </c>
      <c r="H270" s="19">
        <f t="shared" si="2"/>
        <v>2</v>
      </c>
      <c r="I270" s="18">
        <f t="shared" si="3"/>
        <v>4</v>
      </c>
      <c r="J270" s="20" t="str" cm="1">
        <f t="array" ref="J270">_xlfn.IFS(I270&lt;1,"Mild",I270&lt;2,"Moderate",I270&lt;3,"Severe",I270&lt;=4,"Very Severe")</f>
        <v>Very Severe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3.5" customHeight="1">
      <c r="A271" s="16" t="s">
        <v>10</v>
      </c>
      <c r="B271" s="17">
        <v>28</v>
      </c>
      <c r="C271" s="17">
        <v>1</v>
      </c>
      <c r="D271" s="17">
        <v>1</v>
      </c>
      <c r="E271" s="17">
        <v>0</v>
      </c>
      <c r="F271" s="16" t="s">
        <v>11</v>
      </c>
      <c r="G271" s="18">
        <v>254909</v>
      </c>
      <c r="H271" s="19">
        <f t="shared" si="2"/>
        <v>0</v>
      </c>
      <c r="I271" s="18">
        <f t="shared" si="3"/>
        <v>1.5</v>
      </c>
      <c r="J271" s="20" t="str" cm="1">
        <f t="array" ref="J271">_xlfn.IFS(I271&lt;1,"Mild",I271&lt;2,"Moderate",I271&lt;3,"Severe",I271&lt;=4,"Very Severe")</f>
        <v>Moderate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3.5" customHeight="1">
      <c r="A272" s="16" t="s">
        <v>12</v>
      </c>
      <c r="B272" s="17">
        <v>38</v>
      </c>
      <c r="C272" s="17">
        <v>0</v>
      </c>
      <c r="D272" s="17">
        <v>0</v>
      </c>
      <c r="E272" s="17">
        <v>0</v>
      </c>
      <c r="F272" s="16" t="s">
        <v>11</v>
      </c>
      <c r="G272" s="18">
        <v>439547</v>
      </c>
      <c r="H272" s="19">
        <f t="shared" si="2"/>
        <v>0</v>
      </c>
      <c r="I272" s="18">
        <f t="shared" si="3"/>
        <v>0</v>
      </c>
      <c r="J272" s="20" t="str" cm="1">
        <f t="array" ref="J272">_xlfn.IFS(I272&lt;1,"Mild",I272&lt;2,"Moderate",I272&lt;3,"Severe",I272&lt;=4,"Very Severe")</f>
        <v>Mild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3.5" customHeight="1">
      <c r="A273" s="16" t="s">
        <v>12</v>
      </c>
      <c r="B273" s="17">
        <v>27</v>
      </c>
      <c r="C273" s="17">
        <v>0</v>
      </c>
      <c r="D273" s="17">
        <v>0</v>
      </c>
      <c r="E273" s="17">
        <v>0</v>
      </c>
      <c r="F273" s="16" t="s">
        <v>11</v>
      </c>
      <c r="G273" s="18">
        <v>282081</v>
      </c>
      <c r="H273" s="19">
        <f t="shared" si="2"/>
        <v>0</v>
      </c>
      <c r="I273" s="18">
        <f t="shared" si="3"/>
        <v>0</v>
      </c>
      <c r="J273" s="20" t="str" cm="1">
        <f t="array" ref="J273">_xlfn.IFS(I273&lt;1,"Mild",I273&lt;2,"Moderate",I273&lt;3,"Severe",I273&lt;=4,"Very Severe")</f>
        <v>Mild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3.5" customHeight="1">
      <c r="A274" s="16" t="s">
        <v>12</v>
      </c>
      <c r="B274" s="17">
        <v>36</v>
      </c>
      <c r="C274" s="17">
        <v>1</v>
      </c>
      <c r="D274" s="17">
        <v>1</v>
      </c>
      <c r="E274" s="17">
        <v>0</v>
      </c>
      <c r="F274" s="16" t="s">
        <v>11</v>
      </c>
      <c r="G274" s="18">
        <v>360913</v>
      </c>
      <c r="H274" s="19">
        <f t="shared" si="2"/>
        <v>0</v>
      </c>
      <c r="I274" s="18">
        <f t="shared" si="3"/>
        <v>1.5</v>
      </c>
      <c r="J274" s="20" t="str" cm="1">
        <f t="array" ref="J274">_xlfn.IFS(I274&lt;1,"Mild",I274&lt;2,"Moderate",I274&lt;3,"Severe",I274&lt;=4,"Very Severe")</f>
        <v>Moderate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3.5" customHeight="1">
      <c r="A275" s="16" t="s">
        <v>10</v>
      </c>
      <c r="B275" s="17">
        <v>65</v>
      </c>
      <c r="C275" s="17">
        <v>0</v>
      </c>
      <c r="D275" s="17">
        <v>0</v>
      </c>
      <c r="E275" s="17">
        <v>1</v>
      </c>
      <c r="F275" s="16" t="s">
        <v>11</v>
      </c>
      <c r="G275" s="18">
        <v>368826</v>
      </c>
      <c r="H275" s="19">
        <f t="shared" si="2"/>
        <v>0</v>
      </c>
      <c r="I275" s="18">
        <f t="shared" si="3"/>
        <v>1.5</v>
      </c>
      <c r="J275" s="20" t="str" cm="1">
        <f t="array" ref="J275">_xlfn.IFS(I275&lt;1,"Mild",I275&lt;2,"Moderate",I275&lt;3,"Severe",I275&lt;=4,"Very Severe")</f>
        <v>Moderate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3.5" customHeight="1">
      <c r="A276" s="16" t="s">
        <v>10</v>
      </c>
      <c r="B276" s="17">
        <v>38</v>
      </c>
      <c r="C276" s="17">
        <v>1</v>
      </c>
      <c r="D276" s="17">
        <v>1</v>
      </c>
      <c r="E276" s="17">
        <v>0</v>
      </c>
      <c r="F276" s="16" t="s">
        <v>11</v>
      </c>
      <c r="G276" s="18">
        <v>445294</v>
      </c>
      <c r="H276" s="19">
        <f t="shared" si="2"/>
        <v>0</v>
      </c>
      <c r="I276" s="18">
        <f t="shared" si="3"/>
        <v>1.5</v>
      </c>
      <c r="J276" s="20" t="str" cm="1">
        <f t="array" ref="J276">_xlfn.IFS(I276&lt;1,"Mild",I276&lt;2,"Moderate",I276&lt;3,"Severe",I276&lt;=4,"Very Severe")</f>
        <v>Moderate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3.5" customHeight="1">
      <c r="A277" s="16" t="s">
        <v>10</v>
      </c>
      <c r="B277" s="17">
        <v>42</v>
      </c>
      <c r="C277" s="17">
        <v>1</v>
      </c>
      <c r="D277" s="17">
        <v>1</v>
      </c>
      <c r="E277" s="17">
        <v>0</v>
      </c>
      <c r="F277" s="16" t="s">
        <v>11</v>
      </c>
      <c r="G277" s="18">
        <v>156220</v>
      </c>
      <c r="H277" s="19">
        <f t="shared" si="2"/>
        <v>0</v>
      </c>
      <c r="I277" s="18">
        <f t="shared" si="3"/>
        <v>1.5</v>
      </c>
      <c r="J277" s="20" t="str" cm="1">
        <f t="array" ref="J277">_xlfn.IFS(I277&lt;1,"Mild",I277&lt;2,"Moderate",I277&lt;3,"Severe",I277&lt;=4,"Very Severe")</f>
        <v>Moderate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3.5" customHeight="1">
      <c r="A278" s="16" t="s">
        <v>12</v>
      </c>
      <c r="B278" s="17">
        <v>10</v>
      </c>
      <c r="C278" s="17">
        <v>1</v>
      </c>
      <c r="D278" s="17">
        <v>1</v>
      </c>
      <c r="E278" s="17">
        <v>1</v>
      </c>
      <c r="F278" s="16" t="s">
        <v>11</v>
      </c>
      <c r="G278" s="18">
        <v>44616</v>
      </c>
      <c r="H278" s="19">
        <f t="shared" si="2"/>
        <v>2</v>
      </c>
      <c r="I278" s="18">
        <f t="shared" si="3"/>
        <v>4</v>
      </c>
      <c r="J278" s="20" t="str" cm="1">
        <f t="array" ref="J278">_xlfn.IFS(I278&lt;1,"Mild",I278&lt;2,"Moderate",I278&lt;3,"Severe",I278&lt;=4,"Very Severe")</f>
        <v>Very Severe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3.5" customHeight="1">
      <c r="A279" s="16" t="s">
        <v>12</v>
      </c>
      <c r="B279" s="17">
        <v>44</v>
      </c>
      <c r="C279" s="17">
        <v>0</v>
      </c>
      <c r="D279" s="17">
        <v>0</v>
      </c>
      <c r="E279" s="17">
        <v>0</v>
      </c>
      <c r="F279" s="16" t="s">
        <v>11</v>
      </c>
      <c r="G279" s="18">
        <v>414815</v>
      </c>
      <c r="H279" s="19">
        <f t="shared" si="2"/>
        <v>0</v>
      </c>
      <c r="I279" s="18">
        <f t="shared" si="3"/>
        <v>0</v>
      </c>
      <c r="J279" s="20" t="str" cm="1">
        <f t="array" ref="J279">_xlfn.IFS(I279&lt;1,"Mild",I279&lt;2,"Moderate",I279&lt;3,"Severe",I279&lt;=4,"Very Severe")</f>
        <v>Mild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3.5" customHeight="1">
      <c r="A280" s="16" t="s">
        <v>12</v>
      </c>
      <c r="B280" s="17">
        <v>19</v>
      </c>
      <c r="C280" s="17">
        <v>1</v>
      </c>
      <c r="D280" s="17">
        <v>1</v>
      </c>
      <c r="E280" s="17">
        <v>1</v>
      </c>
      <c r="F280" s="16" t="s">
        <v>11</v>
      </c>
      <c r="G280" s="18">
        <v>106742</v>
      </c>
      <c r="H280" s="19">
        <f t="shared" si="2"/>
        <v>0.5</v>
      </c>
      <c r="I280" s="18">
        <f t="shared" si="3"/>
        <v>3</v>
      </c>
      <c r="J280" s="20" t="str" cm="1">
        <f t="array" ref="J280">_xlfn.IFS(I280&lt;1,"Mild",I280&lt;2,"Moderate",I280&lt;3,"Severe",I280&lt;=4,"Very Severe")</f>
        <v>Very Severe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3.5" customHeight="1">
      <c r="A281" s="16" t="s">
        <v>12</v>
      </c>
      <c r="B281" s="17">
        <v>18</v>
      </c>
      <c r="C281" s="17">
        <v>1</v>
      </c>
      <c r="D281" s="17">
        <v>1</v>
      </c>
      <c r="E281" s="17">
        <v>1</v>
      </c>
      <c r="F281" s="16" t="s">
        <v>11</v>
      </c>
      <c r="G281" s="18">
        <v>79483</v>
      </c>
      <c r="H281" s="19">
        <f t="shared" si="2"/>
        <v>1</v>
      </c>
      <c r="I281" s="18">
        <f t="shared" si="3"/>
        <v>3.5</v>
      </c>
      <c r="J281" s="20" t="str" cm="1">
        <f t="array" ref="J281">_xlfn.IFS(I281&lt;1,"Mild",I281&lt;2,"Moderate",I281&lt;3,"Severe",I281&lt;=4,"Very Severe")</f>
        <v>Very Severe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3.5" customHeight="1">
      <c r="A282" s="16" t="s">
        <v>12</v>
      </c>
      <c r="B282" s="17">
        <v>29</v>
      </c>
      <c r="C282" s="17">
        <v>0</v>
      </c>
      <c r="D282" s="17">
        <v>0</v>
      </c>
      <c r="E282" s="17">
        <v>1</v>
      </c>
      <c r="F282" s="16" t="s">
        <v>11</v>
      </c>
      <c r="G282" s="18">
        <v>470040</v>
      </c>
      <c r="H282" s="19">
        <f t="shared" si="2"/>
        <v>0</v>
      </c>
      <c r="I282" s="18">
        <f t="shared" si="3"/>
        <v>1</v>
      </c>
      <c r="J282" s="20" t="str" cm="1">
        <f t="array" ref="J282">_xlfn.IFS(I282&lt;1,"Mild",I282&lt;2,"Moderate",I282&lt;3,"Severe",I282&lt;=4,"Very Severe")</f>
        <v>Moderate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3.5" customHeight="1">
      <c r="A283" s="16" t="s">
        <v>12</v>
      </c>
      <c r="B283" s="17">
        <v>58</v>
      </c>
      <c r="C283" s="17">
        <v>1</v>
      </c>
      <c r="D283" s="17">
        <v>1</v>
      </c>
      <c r="E283" s="17">
        <v>1</v>
      </c>
      <c r="F283" s="16" t="s">
        <v>11</v>
      </c>
      <c r="G283" s="18">
        <v>68310</v>
      </c>
      <c r="H283" s="19">
        <f t="shared" si="2"/>
        <v>1</v>
      </c>
      <c r="I283" s="18">
        <f t="shared" si="3"/>
        <v>3.5</v>
      </c>
      <c r="J283" s="20" t="str" cm="1">
        <f t="array" ref="J283">_xlfn.IFS(I283&lt;1,"Mild",I283&lt;2,"Moderate",I283&lt;3,"Severe",I283&lt;=4,"Very Severe")</f>
        <v>Very Severe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3.5" customHeight="1">
      <c r="A284" s="16" t="s">
        <v>10</v>
      </c>
      <c r="B284" s="17">
        <v>45</v>
      </c>
      <c r="C284" s="17">
        <v>1</v>
      </c>
      <c r="D284" s="17">
        <v>1</v>
      </c>
      <c r="E284" s="17">
        <v>1</v>
      </c>
      <c r="F284" s="16" t="s">
        <v>11</v>
      </c>
      <c r="G284" s="18">
        <v>19177</v>
      </c>
      <c r="H284" s="19">
        <f t="shared" si="2"/>
        <v>3</v>
      </c>
      <c r="I284" s="18">
        <f t="shared" si="3"/>
        <v>4</v>
      </c>
      <c r="J284" s="20" t="str" cm="1">
        <f t="array" ref="J284">_xlfn.IFS(I284&lt;1,"Mild",I284&lt;2,"Moderate",I284&lt;3,"Severe",I284&lt;=4,"Very Severe")</f>
        <v>Very Severe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3.5" customHeight="1">
      <c r="A285" s="16" t="s">
        <v>10</v>
      </c>
      <c r="B285" s="17">
        <v>40</v>
      </c>
      <c r="C285" s="17">
        <v>1</v>
      </c>
      <c r="D285" s="17">
        <v>1</v>
      </c>
      <c r="E285" s="17">
        <v>0</v>
      </c>
      <c r="F285" s="16" t="s">
        <v>11</v>
      </c>
      <c r="G285" s="18">
        <v>376112</v>
      </c>
      <c r="H285" s="19">
        <f t="shared" si="2"/>
        <v>0</v>
      </c>
      <c r="I285" s="18">
        <f t="shared" si="3"/>
        <v>1.5</v>
      </c>
      <c r="J285" s="20" t="str" cm="1">
        <f t="array" ref="J285">_xlfn.IFS(I285&lt;1,"Mild",I285&lt;2,"Moderate",I285&lt;3,"Severe",I285&lt;=4,"Very Severe")</f>
        <v>Moderate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3.5" customHeight="1">
      <c r="A286" s="16" t="s">
        <v>10</v>
      </c>
      <c r="B286" s="17">
        <v>20</v>
      </c>
      <c r="C286" s="17">
        <v>0</v>
      </c>
      <c r="D286" s="17">
        <v>0</v>
      </c>
      <c r="E286" s="17">
        <v>0</v>
      </c>
      <c r="F286" s="16" t="s">
        <v>11</v>
      </c>
      <c r="G286" s="18">
        <v>377722</v>
      </c>
      <c r="H286" s="19">
        <f t="shared" si="2"/>
        <v>0</v>
      </c>
      <c r="I286" s="18">
        <f t="shared" si="3"/>
        <v>0</v>
      </c>
      <c r="J286" s="20" t="str" cm="1">
        <f t="array" ref="J286">_xlfn.IFS(I286&lt;1,"Mild",I286&lt;2,"Moderate",I286&lt;3,"Severe",I286&lt;=4,"Very Severe")</f>
        <v>Mild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3.5" customHeight="1">
      <c r="A287" s="16" t="s">
        <v>12</v>
      </c>
      <c r="B287" s="17">
        <v>41</v>
      </c>
      <c r="C287" s="17">
        <v>0</v>
      </c>
      <c r="D287" s="17">
        <v>0</v>
      </c>
      <c r="E287" s="17">
        <v>0</v>
      </c>
      <c r="F287" s="16" t="s">
        <v>11</v>
      </c>
      <c r="G287" s="18">
        <v>361719</v>
      </c>
      <c r="H287" s="19">
        <f t="shared" si="2"/>
        <v>0</v>
      </c>
      <c r="I287" s="18">
        <f t="shared" si="3"/>
        <v>0</v>
      </c>
      <c r="J287" s="20" t="str" cm="1">
        <f t="array" ref="J287">_xlfn.IFS(I287&lt;1,"Mild",I287&lt;2,"Moderate",I287&lt;3,"Severe",I287&lt;=4,"Very Severe")</f>
        <v>Mild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3.5" customHeight="1">
      <c r="A288" s="16" t="s">
        <v>12</v>
      </c>
      <c r="B288" s="17">
        <v>23</v>
      </c>
      <c r="C288" s="17">
        <v>1</v>
      </c>
      <c r="D288" s="17">
        <v>1</v>
      </c>
      <c r="E288" s="17">
        <v>0</v>
      </c>
      <c r="F288" s="16" t="s">
        <v>11</v>
      </c>
      <c r="G288" s="18">
        <v>308046</v>
      </c>
      <c r="H288" s="19">
        <f t="shared" si="2"/>
        <v>0</v>
      </c>
      <c r="I288" s="18">
        <f t="shared" si="3"/>
        <v>1.5</v>
      </c>
      <c r="J288" s="20" t="str" cm="1">
        <f t="array" ref="J288">_xlfn.IFS(I288&lt;1,"Mild",I288&lt;2,"Moderate",I288&lt;3,"Severe",I288&lt;=4,"Very Severe")</f>
        <v>Moderate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3.5" customHeight="1">
      <c r="A289" s="16" t="s">
        <v>12</v>
      </c>
      <c r="B289" s="17">
        <v>29</v>
      </c>
      <c r="C289" s="17">
        <v>0</v>
      </c>
      <c r="D289" s="17">
        <v>0</v>
      </c>
      <c r="E289" s="17">
        <v>0</v>
      </c>
      <c r="F289" s="16" t="s">
        <v>11</v>
      </c>
      <c r="G289" s="18">
        <v>161379</v>
      </c>
      <c r="H289" s="19">
        <f t="shared" si="2"/>
        <v>0</v>
      </c>
      <c r="I289" s="18">
        <f t="shared" si="3"/>
        <v>0</v>
      </c>
      <c r="J289" s="20" t="str" cm="1">
        <f t="array" ref="J289">_xlfn.IFS(I289&lt;1,"Mild",I289&lt;2,"Moderate",I289&lt;3,"Severe",I289&lt;=4,"Very Severe")</f>
        <v>Mild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3.5" customHeight="1">
      <c r="A290" s="16" t="s">
        <v>12</v>
      </c>
      <c r="B290" s="17">
        <v>48</v>
      </c>
      <c r="C290" s="17">
        <v>1</v>
      </c>
      <c r="D290" s="17">
        <v>1</v>
      </c>
      <c r="E290" s="17">
        <v>1</v>
      </c>
      <c r="F290" s="16" t="s">
        <v>11</v>
      </c>
      <c r="G290" s="18">
        <v>65627</v>
      </c>
      <c r="H290" s="19">
        <f t="shared" si="2"/>
        <v>1</v>
      </c>
      <c r="I290" s="18">
        <f t="shared" si="3"/>
        <v>3.5</v>
      </c>
      <c r="J290" s="20" t="str" cm="1">
        <f t="array" ref="J290">_xlfn.IFS(I290&lt;1,"Mild",I290&lt;2,"Moderate",I290&lt;3,"Severe",I290&lt;=4,"Very Severe")</f>
        <v>Very Severe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3.5" customHeight="1">
      <c r="A291" s="16" t="s">
        <v>10</v>
      </c>
      <c r="B291" s="17">
        <v>17</v>
      </c>
      <c r="C291" s="17">
        <v>0</v>
      </c>
      <c r="D291" s="17">
        <v>0</v>
      </c>
      <c r="E291" s="17">
        <v>0</v>
      </c>
      <c r="F291" s="16" t="s">
        <v>11</v>
      </c>
      <c r="G291" s="18">
        <v>191121</v>
      </c>
      <c r="H291" s="19">
        <f t="shared" si="2"/>
        <v>0</v>
      </c>
      <c r="I291" s="18">
        <f t="shared" si="3"/>
        <v>0</v>
      </c>
      <c r="J291" s="20" t="str" cm="1">
        <f t="array" ref="J291">_xlfn.IFS(I291&lt;1,"Mild",I291&lt;2,"Moderate",I291&lt;3,"Severe",I291&lt;=4,"Very Severe")</f>
        <v>Mild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3.5" customHeight="1">
      <c r="A292" s="16" t="s">
        <v>10</v>
      </c>
      <c r="B292" s="17">
        <v>62</v>
      </c>
      <c r="C292" s="17">
        <v>0</v>
      </c>
      <c r="D292" s="17">
        <v>0</v>
      </c>
      <c r="E292" s="17">
        <v>0</v>
      </c>
      <c r="F292" s="16" t="s">
        <v>11</v>
      </c>
      <c r="G292" s="18">
        <v>125176</v>
      </c>
      <c r="H292" s="19">
        <f t="shared" si="2"/>
        <v>0</v>
      </c>
      <c r="I292" s="18">
        <f t="shared" si="3"/>
        <v>0.5</v>
      </c>
      <c r="J292" s="20" t="str" cm="1">
        <f t="array" ref="J292">_xlfn.IFS(I292&lt;1,"Mild",I292&lt;2,"Moderate",I292&lt;3,"Severe",I292&lt;=4,"Very Severe")</f>
        <v>Mild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3.5" customHeight="1">
      <c r="A293" s="16" t="s">
        <v>10</v>
      </c>
      <c r="B293" s="17">
        <v>34</v>
      </c>
      <c r="C293" s="17">
        <v>1</v>
      </c>
      <c r="D293" s="17">
        <v>1</v>
      </c>
      <c r="E293" s="17">
        <v>0</v>
      </c>
      <c r="F293" s="16" t="s">
        <v>11</v>
      </c>
      <c r="G293" s="18">
        <v>294855</v>
      </c>
      <c r="H293" s="19">
        <f t="shared" si="2"/>
        <v>0</v>
      </c>
      <c r="I293" s="18">
        <f t="shared" si="3"/>
        <v>1.5</v>
      </c>
      <c r="J293" s="20" t="str" cm="1">
        <f t="array" ref="J293">_xlfn.IFS(I293&lt;1,"Mild",I293&lt;2,"Moderate",I293&lt;3,"Severe",I293&lt;=4,"Very Severe")</f>
        <v>Moderate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3.5" customHeight="1">
      <c r="A294" s="16" t="s">
        <v>10</v>
      </c>
      <c r="B294" s="17">
        <v>8</v>
      </c>
      <c r="C294" s="17">
        <v>1</v>
      </c>
      <c r="D294" s="17">
        <v>1</v>
      </c>
      <c r="E294" s="17">
        <v>0</v>
      </c>
      <c r="F294" s="16" t="s">
        <v>11</v>
      </c>
      <c r="G294" s="18">
        <v>454696</v>
      </c>
      <c r="H294" s="19">
        <f t="shared" si="2"/>
        <v>0</v>
      </c>
      <c r="I294" s="18">
        <f t="shared" si="3"/>
        <v>2</v>
      </c>
      <c r="J294" s="20" t="str" cm="1">
        <f t="array" ref="J294">_xlfn.IFS(I294&lt;1,"Mild",I294&lt;2,"Moderate",I294&lt;3,"Severe",I294&lt;=4,"Very Severe")</f>
        <v>Severe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3.5" customHeight="1">
      <c r="A295" s="16" t="s">
        <v>12</v>
      </c>
      <c r="B295" s="17">
        <v>22</v>
      </c>
      <c r="C295" s="17">
        <v>0</v>
      </c>
      <c r="D295" s="17">
        <v>0</v>
      </c>
      <c r="E295" s="17">
        <v>0</v>
      </c>
      <c r="F295" s="16" t="s">
        <v>11</v>
      </c>
      <c r="G295" s="18">
        <v>138005</v>
      </c>
      <c r="H295" s="19">
        <f t="shared" si="2"/>
        <v>0</v>
      </c>
      <c r="I295" s="18">
        <f t="shared" si="3"/>
        <v>0</v>
      </c>
      <c r="J295" s="20" t="str" cm="1">
        <f t="array" ref="J295">_xlfn.IFS(I295&lt;1,"Mild",I295&lt;2,"Moderate",I295&lt;3,"Severe",I295&lt;=4,"Very Severe")</f>
        <v>Mild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3.5" customHeight="1">
      <c r="A296" s="16" t="s">
        <v>12</v>
      </c>
      <c r="B296" s="17">
        <v>23</v>
      </c>
      <c r="C296" s="17">
        <v>0</v>
      </c>
      <c r="D296" s="17">
        <v>0</v>
      </c>
      <c r="E296" s="17">
        <v>1</v>
      </c>
      <c r="F296" s="16" t="s">
        <v>11</v>
      </c>
      <c r="G296" s="18">
        <v>391768</v>
      </c>
      <c r="H296" s="19">
        <f t="shared" si="2"/>
        <v>0</v>
      </c>
      <c r="I296" s="18">
        <f t="shared" si="3"/>
        <v>1</v>
      </c>
      <c r="J296" s="20" t="str" cm="1">
        <f t="array" ref="J296">_xlfn.IFS(I296&lt;1,"Mild",I296&lt;2,"Moderate",I296&lt;3,"Severe",I296&lt;=4,"Very Severe")</f>
        <v>Moderate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3.5" customHeight="1">
      <c r="A297" s="16" t="s">
        <v>12</v>
      </c>
      <c r="B297" s="17">
        <v>47</v>
      </c>
      <c r="C297" s="17">
        <v>0</v>
      </c>
      <c r="D297" s="17">
        <v>0</v>
      </c>
      <c r="E297" s="17">
        <v>0</v>
      </c>
      <c r="F297" s="16" t="s">
        <v>11</v>
      </c>
      <c r="G297" s="18">
        <v>231734</v>
      </c>
      <c r="H297" s="19">
        <f t="shared" si="2"/>
        <v>0</v>
      </c>
      <c r="I297" s="18">
        <f t="shared" si="3"/>
        <v>0</v>
      </c>
      <c r="J297" s="20" t="str" cm="1">
        <f t="array" ref="J297">_xlfn.IFS(I297&lt;1,"Mild",I297&lt;2,"Moderate",I297&lt;3,"Severe",I297&lt;=4,"Very Severe")</f>
        <v>Mild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3.5" customHeight="1">
      <c r="A298" s="16" t="s">
        <v>12</v>
      </c>
      <c r="B298" s="17">
        <v>50</v>
      </c>
      <c r="C298" s="17">
        <v>0</v>
      </c>
      <c r="D298" s="17">
        <v>0</v>
      </c>
      <c r="E298" s="17">
        <v>1</v>
      </c>
      <c r="F298" s="16" t="s">
        <v>11</v>
      </c>
      <c r="G298" s="18">
        <v>455799</v>
      </c>
      <c r="H298" s="19">
        <f t="shared" si="2"/>
        <v>0</v>
      </c>
      <c r="I298" s="18">
        <f t="shared" si="3"/>
        <v>1</v>
      </c>
      <c r="J298" s="20" t="str" cm="1">
        <f t="array" ref="J298">_xlfn.IFS(I298&lt;1,"Mild",I298&lt;2,"Moderate",I298&lt;3,"Severe",I298&lt;=4,"Very Severe")</f>
        <v>Moderate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3.5" customHeight="1">
      <c r="A299" s="16" t="s">
        <v>12</v>
      </c>
      <c r="B299" s="17">
        <v>15</v>
      </c>
      <c r="C299" s="17">
        <v>0</v>
      </c>
      <c r="D299" s="17">
        <v>0</v>
      </c>
      <c r="E299" s="17">
        <v>0</v>
      </c>
      <c r="F299" s="16" t="s">
        <v>11</v>
      </c>
      <c r="G299" s="18">
        <v>189243</v>
      </c>
      <c r="H299" s="19">
        <f t="shared" si="2"/>
        <v>0</v>
      </c>
      <c r="I299" s="18">
        <f t="shared" si="3"/>
        <v>0</v>
      </c>
      <c r="J299" s="20" t="str" cm="1">
        <f t="array" ref="J299">_xlfn.IFS(I299&lt;1,"Mild",I299&lt;2,"Moderate",I299&lt;3,"Severe",I299&lt;=4,"Very Severe")</f>
        <v>Mild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3.5" customHeight="1">
      <c r="A300" s="16" t="s">
        <v>12</v>
      </c>
      <c r="B300" s="17">
        <v>11</v>
      </c>
      <c r="C300" s="17">
        <v>1</v>
      </c>
      <c r="D300" s="17">
        <v>1</v>
      </c>
      <c r="E300" s="17">
        <v>0</v>
      </c>
      <c r="F300" s="16" t="s">
        <v>11</v>
      </c>
      <c r="G300" s="18">
        <v>197893</v>
      </c>
      <c r="H300" s="19">
        <f t="shared" si="2"/>
        <v>0</v>
      </c>
      <c r="I300" s="18">
        <f t="shared" si="3"/>
        <v>2</v>
      </c>
      <c r="J300" s="20" t="str" cm="1">
        <f t="array" ref="J300">_xlfn.IFS(I300&lt;1,"Mild",I300&lt;2,"Moderate",I300&lt;3,"Severe",I300&lt;=4,"Very Severe")</f>
        <v>Severe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3.5" customHeight="1">
      <c r="A301" s="16" t="s">
        <v>10</v>
      </c>
      <c r="B301" s="17">
        <v>46</v>
      </c>
      <c r="C301" s="17">
        <v>1</v>
      </c>
      <c r="D301" s="17">
        <v>1</v>
      </c>
      <c r="E301" s="17">
        <v>0</v>
      </c>
      <c r="F301" s="16" t="s">
        <v>11</v>
      </c>
      <c r="G301" s="18">
        <v>282157</v>
      </c>
      <c r="H301" s="19">
        <f t="shared" si="2"/>
        <v>0</v>
      </c>
      <c r="I301" s="18">
        <f t="shared" si="3"/>
        <v>1.5</v>
      </c>
      <c r="J301" s="20" t="str" cm="1">
        <f t="array" ref="J301">_xlfn.IFS(I301&lt;1,"Mild",I301&lt;2,"Moderate",I301&lt;3,"Severe",I301&lt;=4,"Very Severe")</f>
        <v>Moderate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3.5" customHeight="1">
      <c r="A302" s="16" t="s">
        <v>10</v>
      </c>
      <c r="B302" s="17">
        <v>52</v>
      </c>
      <c r="C302" s="17">
        <v>1</v>
      </c>
      <c r="D302" s="17">
        <v>1</v>
      </c>
      <c r="E302" s="17">
        <v>0</v>
      </c>
      <c r="F302" s="16" t="s">
        <v>11</v>
      </c>
      <c r="G302" s="18">
        <v>227973</v>
      </c>
      <c r="H302" s="19">
        <f t="shared" si="2"/>
        <v>0</v>
      </c>
      <c r="I302" s="18">
        <f t="shared" si="3"/>
        <v>1.5</v>
      </c>
      <c r="J302" s="20" t="str" cm="1">
        <f t="array" ref="J302">_xlfn.IFS(I302&lt;1,"Mild",I302&lt;2,"Moderate",I302&lt;3,"Severe",I302&lt;=4,"Very Severe")</f>
        <v>Moderate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3.5" customHeight="1">
      <c r="A303" s="16" t="s">
        <v>12</v>
      </c>
      <c r="B303" s="17">
        <v>44</v>
      </c>
      <c r="C303" s="17">
        <v>0</v>
      </c>
      <c r="D303" s="17">
        <v>0</v>
      </c>
      <c r="E303" s="17">
        <v>1</v>
      </c>
      <c r="F303" s="16" t="s">
        <v>11</v>
      </c>
      <c r="G303" s="18">
        <v>373900</v>
      </c>
      <c r="H303" s="19">
        <f t="shared" si="2"/>
        <v>0</v>
      </c>
      <c r="I303" s="18">
        <f t="shared" si="3"/>
        <v>1</v>
      </c>
      <c r="J303" s="20" t="str" cm="1">
        <f t="array" ref="J303">_xlfn.IFS(I303&lt;1,"Mild",I303&lt;2,"Moderate",I303&lt;3,"Severe",I303&lt;=4,"Very Severe")</f>
        <v>Moderate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3.5" customHeight="1">
      <c r="A304" s="16" t="s">
        <v>12</v>
      </c>
      <c r="B304" s="17">
        <v>12</v>
      </c>
      <c r="C304" s="17">
        <v>0</v>
      </c>
      <c r="D304" s="17">
        <v>0</v>
      </c>
      <c r="E304" s="17">
        <v>1</v>
      </c>
      <c r="F304" s="16" t="s">
        <v>11</v>
      </c>
      <c r="G304" s="18">
        <v>199563</v>
      </c>
      <c r="H304" s="19">
        <f t="shared" si="2"/>
        <v>0</v>
      </c>
      <c r="I304" s="18">
        <f t="shared" si="3"/>
        <v>1.5</v>
      </c>
      <c r="J304" s="20" t="str" cm="1">
        <f t="array" ref="J304">_xlfn.IFS(I304&lt;1,"Mild",I304&lt;2,"Moderate",I304&lt;3,"Severe",I304&lt;=4,"Very Severe")</f>
        <v>Moderate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3.5" customHeight="1">
      <c r="A305" s="16" t="s">
        <v>10</v>
      </c>
      <c r="B305" s="17">
        <v>30</v>
      </c>
      <c r="C305" s="17">
        <v>0</v>
      </c>
      <c r="D305" s="17">
        <v>0</v>
      </c>
      <c r="E305" s="17">
        <v>0</v>
      </c>
      <c r="F305" s="16" t="s">
        <v>11</v>
      </c>
      <c r="G305" s="18">
        <v>407722</v>
      </c>
      <c r="H305" s="19">
        <f t="shared" si="2"/>
        <v>0</v>
      </c>
      <c r="I305" s="18">
        <f t="shared" si="3"/>
        <v>0</v>
      </c>
      <c r="J305" s="20" t="str" cm="1">
        <f t="array" ref="J305">_xlfn.IFS(I305&lt;1,"Mild",I305&lt;2,"Moderate",I305&lt;3,"Severe",I305&lt;=4,"Very Severe")</f>
        <v>Mild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3.5" customHeight="1">
      <c r="A306" s="16" t="s">
        <v>12</v>
      </c>
      <c r="B306" s="17">
        <v>41</v>
      </c>
      <c r="C306" s="17">
        <v>0</v>
      </c>
      <c r="D306" s="17">
        <v>0</v>
      </c>
      <c r="E306" s="17">
        <v>0</v>
      </c>
      <c r="F306" s="16" t="s">
        <v>11</v>
      </c>
      <c r="G306" s="18">
        <v>157103</v>
      </c>
      <c r="H306" s="19">
        <f t="shared" si="2"/>
        <v>0</v>
      </c>
      <c r="I306" s="18">
        <f t="shared" si="3"/>
        <v>0</v>
      </c>
      <c r="J306" s="20" t="str" cm="1">
        <f t="array" ref="J306">_xlfn.IFS(I306&lt;1,"Mild",I306&lt;2,"Moderate",I306&lt;3,"Severe",I306&lt;=4,"Very Severe")</f>
        <v>Mild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3.5" customHeight="1">
      <c r="A307" s="16" t="s">
        <v>12</v>
      </c>
      <c r="B307" s="17">
        <v>62</v>
      </c>
      <c r="C307" s="17">
        <v>1</v>
      </c>
      <c r="D307" s="17">
        <v>1</v>
      </c>
      <c r="E307" s="17">
        <v>0</v>
      </c>
      <c r="F307" s="16" t="s">
        <v>11</v>
      </c>
      <c r="G307" s="18">
        <v>247404</v>
      </c>
      <c r="H307" s="19">
        <f t="shared" si="2"/>
        <v>0</v>
      </c>
      <c r="I307" s="18">
        <f t="shared" si="3"/>
        <v>2</v>
      </c>
      <c r="J307" s="20" t="str" cm="1">
        <f t="array" ref="J307">_xlfn.IFS(I307&lt;1,"Mild",I307&lt;2,"Moderate",I307&lt;3,"Severe",I307&lt;=4,"Very Severe")</f>
        <v>Severe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3.5" customHeight="1">
      <c r="A308" s="16" t="s">
        <v>12</v>
      </c>
      <c r="B308" s="17">
        <v>42</v>
      </c>
      <c r="C308" s="17">
        <v>1</v>
      </c>
      <c r="D308" s="17">
        <v>1</v>
      </c>
      <c r="E308" s="17">
        <v>0</v>
      </c>
      <c r="F308" s="16" t="s">
        <v>11</v>
      </c>
      <c r="G308" s="18">
        <v>412810</v>
      </c>
      <c r="H308" s="19">
        <f t="shared" si="2"/>
        <v>0</v>
      </c>
      <c r="I308" s="18">
        <f t="shared" si="3"/>
        <v>1.5</v>
      </c>
      <c r="J308" s="20" t="str" cm="1">
        <f t="array" ref="J308">_xlfn.IFS(I308&lt;1,"Mild",I308&lt;2,"Moderate",I308&lt;3,"Severe",I308&lt;=4,"Very Severe")</f>
        <v>Moderate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3.5" customHeight="1">
      <c r="A309" s="16" t="s">
        <v>10</v>
      </c>
      <c r="B309" s="17">
        <v>38</v>
      </c>
      <c r="C309" s="17">
        <v>1</v>
      </c>
      <c r="D309" s="17">
        <v>1</v>
      </c>
      <c r="E309" s="17">
        <v>0</v>
      </c>
      <c r="F309" s="16" t="s">
        <v>11</v>
      </c>
      <c r="G309" s="18">
        <v>245142</v>
      </c>
      <c r="H309" s="19">
        <f t="shared" si="2"/>
        <v>0</v>
      </c>
      <c r="I309" s="18">
        <f t="shared" si="3"/>
        <v>1.5</v>
      </c>
      <c r="J309" s="20" t="str" cm="1">
        <f t="array" ref="J309">_xlfn.IFS(I309&lt;1,"Mild",I309&lt;2,"Moderate",I309&lt;3,"Severe",I309&lt;=4,"Very Severe")</f>
        <v>Moderate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3.5" customHeight="1">
      <c r="A310" s="16" t="s">
        <v>12</v>
      </c>
      <c r="B310" s="17">
        <v>46</v>
      </c>
      <c r="C310" s="17">
        <v>0</v>
      </c>
      <c r="D310" s="17">
        <v>0</v>
      </c>
      <c r="E310" s="17">
        <v>0</v>
      </c>
      <c r="F310" s="16" t="s">
        <v>11</v>
      </c>
      <c r="G310" s="18">
        <v>257748</v>
      </c>
      <c r="H310" s="19">
        <f t="shared" si="2"/>
        <v>0</v>
      </c>
      <c r="I310" s="18">
        <f t="shared" si="3"/>
        <v>0</v>
      </c>
      <c r="J310" s="20" t="str" cm="1">
        <f t="array" ref="J310">_xlfn.IFS(I310&lt;1,"Mild",I310&lt;2,"Moderate",I310&lt;3,"Severe",I310&lt;=4,"Very Severe")</f>
        <v>Mild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3.5" customHeight="1">
      <c r="A311" s="16" t="s">
        <v>12</v>
      </c>
      <c r="B311" s="17">
        <v>44</v>
      </c>
      <c r="C311" s="17">
        <v>0</v>
      </c>
      <c r="D311" s="17">
        <v>0</v>
      </c>
      <c r="E311" s="17">
        <v>0</v>
      </c>
      <c r="F311" s="16" t="s">
        <v>11</v>
      </c>
      <c r="G311" s="18">
        <v>269754</v>
      </c>
      <c r="H311" s="19">
        <f t="shared" si="2"/>
        <v>0</v>
      </c>
      <c r="I311" s="18">
        <f t="shared" si="3"/>
        <v>0</v>
      </c>
      <c r="J311" s="20" t="str" cm="1">
        <f t="array" ref="J311">_xlfn.IFS(I311&lt;1,"Mild",I311&lt;2,"Moderate",I311&lt;3,"Severe",I311&lt;=4,"Very Severe")</f>
        <v>Mild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3.5" customHeight="1">
      <c r="A312" s="16" t="s">
        <v>10</v>
      </c>
      <c r="B312" s="17">
        <v>48</v>
      </c>
      <c r="C312" s="17">
        <v>1</v>
      </c>
      <c r="D312" s="17">
        <v>1</v>
      </c>
      <c r="E312" s="17">
        <v>0</v>
      </c>
      <c r="F312" s="16" t="s">
        <v>11</v>
      </c>
      <c r="G312" s="18">
        <v>405222</v>
      </c>
      <c r="H312" s="19">
        <f t="shared" si="2"/>
        <v>0</v>
      </c>
      <c r="I312" s="18">
        <f t="shared" si="3"/>
        <v>1.5</v>
      </c>
      <c r="J312" s="20" t="str" cm="1">
        <f t="array" ref="J312">_xlfn.IFS(I312&lt;1,"Mild",I312&lt;2,"Moderate",I312&lt;3,"Severe",I312&lt;=4,"Very Severe")</f>
        <v>Moderate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3.5" customHeight="1">
      <c r="A313" s="16" t="s">
        <v>12</v>
      </c>
      <c r="B313" s="17">
        <v>42</v>
      </c>
      <c r="C313" s="17">
        <v>0</v>
      </c>
      <c r="D313" s="17">
        <v>0</v>
      </c>
      <c r="E313" s="17">
        <v>1</v>
      </c>
      <c r="F313" s="16" t="s">
        <v>11</v>
      </c>
      <c r="G313" s="18">
        <v>293754</v>
      </c>
      <c r="H313" s="19">
        <f t="shared" si="2"/>
        <v>0</v>
      </c>
      <c r="I313" s="18">
        <f t="shared" si="3"/>
        <v>1</v>
      </c>
      <c r="J313" s="20" t="str" cm="1">
        <f t="array" ref="J313">_xlfn.IFS(I313&lt;1,"Mild",I313&lt;2,"Moderate",I313&lt;3,"Severe",I313&lt;=4,"Very Severe")</f>
        <v>Moderate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3.5" customHeight="1">
      <c r="A314" s="16" t="s">
        <v>12</v>
      </c>
      <c r="B314" s="17">
        <v>41</v>
      </c>
      <c r="C314" s="17">
        <v>1</v>
      </c>
      <c r="D314" s="17">
        <v>1</v>
      </c>
      <c r="E314" s="17">
        <v>0</v>
      </c>
      <c r="F314" s="16" t="s">
        <v>11</v>
      </c>
      <c r="G314" s="18">
        <v>457905</v>
      </c>
      <c r="H314" s="19">
        <f t="shared" si="2"/>
        <v>0</v>
      </c>
      <c r="I314" s="18">
        <f t="shared" si="3"/>
        <v>1.5</v>
      </c>
      <c r="J314" s="20" t="str" cm="1">
        <f t="array" ref="J314">_xlfn.IFS(I314&lt;1,"Mild",I314&lt;2,"Moderate",I314&lt;3,"Severe",I314&lt;=4,"Very Severe")</f>
        <v>Moderate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3.5" customHeight="1">
      <c r="A315" s="16" t="s">
        <v>12</v>
      </c>
      <c r="B315" s="17">
        <v>15</v>
      </c>
      <c r="C315" s="17">
        <v>0</v>
      </c>
      <c r="D315" s="17">
        <v>0</v>
      </c>
      <c r="E315" s="17">
        <v>0</v>
      </c>
      <c r="F315" s="16" t="s">
        <v>11</v>
      </c>
      <c r="G315" s="18">
        <v>460225</v>
      </c>
      <c r="H315" s="19">
        <f t="shared" si="2"/>
        <v>0</v>
      </c>
      <c r="I315" s="18">
        <f t="shared" si="3"/>
        <v>0</v>
      </c>
      <c r="J315" s="20" t="str" cm="1">
        <f t="array" ref="J315">_xlfn.IFS(I315&lt;1,"Mild",I315&lt;2,"Moderate",I315&lt;3,"Severe",I315&lt;=4,"Very Severe")</f>
        <v>Mild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3.5" customHeight="1">
      <c r="A316" s="16" t="s">
        <v>12</v>
      </c>
      <c r="B316" s="17">
        <v>15</v>
      </c>
      <c r="C316" s="17">
        <v>1</v>
      </c>
      <c r="D316" s="17">
        <v>1</v>
      </c>
      <c r="E316" s="17">
        <v>1</v>
      </c>
      <c r="F316" s="16" t="s">
        <v>11</v>
      </c>
      <c r="G316" s="18">
        <v>114563</v>
      </c>
      <c r="H316" s="19">
        <f t="shared" si="2"/>
        <v>0.5</v>
      </c>
      <c r="I316" s="18">
        <f t="shared" si="3"/>
        <v>3</v>
      </c>
      <c r="J316" s="20" t="str" cm="1">
        <f t="array" ref="J316">_xlfn.IFS(I316&lt;1,"Mild",I316&lt;2,"Moderate",I316&lt;3,"Severe",I316&lt;=4,"Very Severe")</f>
        <v>Very Severe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3.5" customHeight="1">
      <c r="A317" s="16" t="s">
        <v>12</v>
      </c>
      <c r="B317" s="17">
        <v>64</v>
      </c>
      <c r="C317" s="17">
        <v>0</v>
      </c>
      <c r="D317" s="17">
        <v>0</v>
      </c>
      <c r="E317" s="17">
        <v>1</v>
      </c>
      <c r="F317" s="16" t="s">
        <v>11</v>
      </c>
      <c r="G317" s="18">
        <v>313162</v>
      </c>
      <c r="H317" s="19">
        <f t="shared" si="2"/>
        <v>0</v>
      </c>
      <c r="I317" s="18">
        <f t="shared" si="3"/>
        <v>1.5</v>
      </c>
      <c r="J317" s="20" t="str" cm="1">
        <f t="array" ref="J317">_xlfn.IFS(I317&lt;1,"Mild",I317&lt;2,"Moderate",I317&lt;3,"Severe",I317&lt;=4,"Very Severe")</f>
        <v>Moderate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3.5" customHeight="1">
      <c r="A318" s="16" t="s">
        <v>12</v>
      </c>
      <c r="B318" s="17">
        <v>16</v>
      </c>
      <c r="C318" s="17">
        <v>1</v>
      </c>
      <c r="D318" s="17">
        <v>1</v>
      </c>
      <c r="E318" s="17">
        <v>0</v>
      </c>
      <c r="F318" s="16" t="s">
        <v>11</v>
      </c>
      <c r="G318" s="18">
        <v>242741</v>
      </c>
      <c r="H318" s="19">
        <f t="shared" si="2"/>
        <v>0</v>
      </c>
      <c r="I318" s="18">
        <f t="shared" si="3"/>
        <v>1.5</v>
      </c>
      <c r="J318" s="20" t="str" cm="1">
        <f t="array" ref="J318">_xlfn.IFS(I318&lt;1,"Mild",I318&lt;2,"Moderate",I318&lt;3,"Severe",I318&lt;=4,"Very Severe")</f>
        <v>Moderate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3.5" customHeight="1">
      <c r="A319" s="16" t="s">
        <v>12</v>
      </c>
      <c r="B319" s="17">
        <v>19</v>
      </c>
      <c r="C319" s="17">
        <v>1</v>
      </c>
      <c r="D319" s="17">
        <v>1</v>
      </c>
      <c r="E319" s="17">
        <v>0</v>
      </c>
      <c r="F319" s="16" t="s">
        <v>11</v>
      </c>
      <c r="G319" s="18">
        <v>170218</v>
      </c>
      <c r="H319" s="19">
        <f t="shared" si="2"/>
        <v>0</v>
      </c>
      <c r="I319" s="18">
        <f t="shared" si="3"/>
        <v>1.5</v>
      </c>
      <c r="J319" s="20" t="str" cm="1">
        <f t="array" ref="J319">_xlfn.IFS(I319&lt;1,"Mild",I319&lt;2,"Moderate",I319&lt;3,"Severe",I319&lt;=4,"Very Severe")</f>
        <v>Moderate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3.5" customHeight="1">
      <c r="A320" s="16" t="s">
        <v>12</v>
      </c>
      <c r="B320" s="17">
        <v>56</v>
      </c>
      <c r="C320" s="17">
        <v>0</v>
      </c>
      <c r="D320" s="17">
        <v>0</v>
      </c>
      <c r="E320" s="17">
        <v>0</v>
      </c>
      <c r="F320" s="16" t="s">
        <v>11</v>
      </c>
      <c r="G320" s="18">
        <v>266027</v>
      </c>
      <c r="H320" s="19">
        <f t="shared" si="2"/>
        <v>0</v>
      </c>
      <c r="I320" s="18">
        <f t="shared" si="3"/>
        <v>0</v>
      </c>
      <c r="J320" s="20" t="str" cm="1">
        <f t="array" ref="J320">_xlfn.IFS(I320&lt;1,"Mild",I320&lt;2,"Moderate",I320&lt;3,"Severe",I320&lt;=4,"Very Severe")</f>
        <v>Mild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3.5" customHeight="1">
      <c r="A321" s="16" t="s">
        <v>10</v>
      </c>
      <c r="B321" s="17">
        <v>65</v>
      </c>
      <c r="C321" s="17">
        <v>1</v>
      </c>
      <c r="D321" s="17">
        <v>1</v>
      </c>
      <c r="E321" s="17">
        <v>1</v>
      </c>
      <c r="F321" s="16" t="s">
        <v>11</v>
      </c>
      <c r="G321" s="18">
        <v>94201</v>
      </c>
      <c r="H321" s="19">
        <f t="shared" si="2"/>
        <v>0.5</v>
      </c>
      <c r="I321" s="18">
        <f t="shared" si="3"/>
        <v>3.5</v>
      </c>
      <c r="J321" s="20" t="str" cm="1">
        <f t="array" ref="J321">_xlfn.IFS(I321&lt;1,"Mild",I321&lt;2,"Moderate",I321&lt;3,"Severe",I321&lt;=4,"Very Severe")</f>
        <v>Very Severe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3.5" customHeight="1">
      <c r="A322" s="16" t="s">
        <v>12</v>
      </c>
      <c r="B322" s="17">
        <v>57</v>
      </c>
      <c r="C322" s="17">
        <v>1</v>
      </c>
      <c r="D322" s="17">
        <v>1</v>
      </c>
      <c r="E322" s="17">
        <v>1</v>
      </c>
      <c r="F322" s="16" t="s">
        <v>11</v>
      </c>
      <c r="G322" s="18">
        <v>113969</v>
      </c>
      <c r="H322" s="19">
        <f t="shared" si="2"/>
        <v>0.5</v>
      </c>
      <c r="I322" s="18">
        <f t="shared" si="3"/>
        <v>3</v>
      </c>
      <c r="J322" s="20" t="str" cm="1">
        <f t="array" ref="J322">_xlfn.IFS(I322&lt;1,"Mild",I322&lt;2,"Moderate",I322&lt;3,"Severe",I322&lt;=4,"Very Severe")</f>
        <v>Very Severe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3.5" customHeight="1">
      <c r="A323" s="16" t="s">
        <v>12</v>
      </c>
      <c r="B323" s="17">
        <v>24</v>
      </c>
      <c r="C323" s="17">
        <v>0</v>
      </c>
      <c r="D323" s="17">
        <v>0</v>
      </c>
      <c r="E323" s="17">
        <v>0</v>
      </c>
      <c r="F323" s="16" t="s">
        <v>11</v>
      </c>
      <c r="G323" s="18">
        <v>196857</v>
      </c>
      <c r="H323" s="19">
        <f t="shared" si="2"/>
        <v>0</v>
      </c>
      <c r="I323" s="18">
        <f t="shared" si="3"/>
        <v>0</v>
      </c>
      <c r="J323" s="20" t="str" cm="1">
        <f t="array" ref="J323">_xlfn.IFS(I323&lt;1,"Mild",I323&lt;2,"Moderate",I323&lt;3,"Severe",I323&lt;=4,"Very Severe")</f>
        <v>Mild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3.5" customHeight="1">
      <c r="A324" s="16" t="s">
        <v>12</v>
      </c>
      <c r="B324" s="17">
        <v>38</v>
      </c>
      <c r="C324" s="17">
        <v>0</v>
      </c>
      <c r="D324" s="17">
        <v>0</v>
      </c>
      <c r="E324" s="17">
        <v>1</v>
      </c>
      <c r="F324" s="16" t="s">
        <v>11</v>
      </c>
      <c r="G324" s="18">
        <v>465799</v>
      </c>
      <c r="H324" s="19">
        <f t="shared" si="2"/>
        <v>0</v>
      </c>
      <c r="I324" s="18">
        <f t="shared" si="3"/>
        <v>1</v>
      </c>
      <c r="J324" s="20" t="str" cm="1">
        <f t="array" ref="J324">_xlfn.IFS(I324&lt;1,"Mild",I324&lt;2,"Moderate",I324&lt;3,"Severe",I324&lt;=4,"Very Severe")</f>
        <v>Moderate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3.5" customHeight="1">
      <c r="A325" s="16" t="s">
        <v>10</v>
      </c>
      <c r="B325" s="17">
        <v>39</v>
      </c>
      <c r="C325" s="17">
        <v>0</v>
      </c>
      <c r="D325" s="17">
        <v>0</v>
      </c>
      <c r="E325" s="17">
        <v>1</v>
      </c>
      <c r="F325" s="16" t="s">
        <v>11</v>
      </c>
      <c r="G325" s="18">
        <v>139872</v>
      </c>
      <c r="H325" s="19">
        <f t="shared" si="2"/>
        <v>0</v>
      </c>
      <c r="I325" s="18">
        <f t="shared" si="3"/>
        <v>1</v>
      </c>
      <c r="J325" s="20" t="str" cm="1">
        <f t="array" ref="J325">_xlfn.IFS(I325&lt;1,"Mild",I325&lt;2,"Moderate",I325&lt;3,"Severe",I325&lt;=4,"Very Severe")</f>
        <v>Moderate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3.5" customHeight="1">
      <c r="A326" s="16" t="s">
        <v>10</v>
      </c>
      <c r="B326" s="17">
        <v>64</v>
      </c>
      <c r="C326" s="17">
        <v>0</v>
      </c>
      <c r="D326" s="17">
        <v>0</v>
      </c>
      <c r="E326" s="17">
        <v>0</v>
      </c>
      <c r="F326" s="16" t="s">
        <v>11</v>
      </c>
      <c r="G326" s="18">
        <v>460407</v>
      </c>
      <c r="H326" s="19">
        <f t="shared" si="2"/>
        <v>0</v>
      </c>
      <c r="I326" s="18">
        <f t="shared" si="3"/>
        <v>0.5</v>
      </c>
      <c r="J326" s="20" t="str" cm="1">
        <f t="array" ref="J326">_xlfn.IFS(I326&lt;1,"Mild",I326&lt;2,"Moderate",I326&lt;3,"Severe",I326&lt;=4,"Very Severe")</f>
        <v>Mild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3.5" customHeight="1">
      <c r="A327" s="16" t="s">
        <v>12</v>
      </c>
      <c r="B327" s="17">
        <v>39</v>
      </c>
      <c r="C327" s="17">
        <v>1</v>
      </c>
      <c r="D327" s="17">
        <v>1</v>
      </c>
      <c r="E327" s="17">
        <v>1</v>
      </c>
      <c r="F327" s="16" t="s">
        <v>11</v>
      </c>
      <c r="G327" s="18">
        <v>79528</v>
      </c>
      <c r="H327" s="19">
        <f t="shared" si="2"/>
        <v>1</v>
      </c>
      <c r="I327" s="18">
        <f t="shared" si="3"/>
        <v>3.5</v>
      </c>
      <c r="J327" s="20" t="str" cm="1">
        <f t="array" ref="J327">_xlfn.IFS(I327&lt;1,"Mild",I327&lt;2,"Moderate",I327&lt;3,"Severe",I327&lt;=4,"Very Severe")</f>
        <v>Very Severe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3.5" customHeight="1">
      <c r="A328" s="16" t="s">
        <v>12</v>
      </c>
      <c r="B328" s="17">
        <v>33</v>
      </c>
      <c r="C328" s="17">
        <v>1</v>
      </c>
      <c r="D328" s="17">
        <v>1</v>
      </c>
      <c r="E328" s="17">
        <v>0</v>
      </c>
      <c r="F328" s="16" t="s">
        <v>11</v>
      </c>
      <c r="G328" s="18">
        <v>334737</v>
      </c>
      <c r="H328" s="19">
        <f t="shared" si="2"/>
        <v>0</v>
      </c>
      <c r="I328" s="18">
        <f t="shared" si="3"/>
        <v>1.5</v>
      </c>
      <c r="J328" s="20" t="str" cm="1">
        <f t="array" ref="J328">_xlfn.IFS(I328&lt;1,"Mild",I328&lt;2,"Moderate",I328&lt;3,"Severe",I328&lt;=4,"Very Severe")</f>
        <v>Moderate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3.5" customHeight="1">
      <c r="A329" s="16" t="s">
        <v>12</v>
      </c>
      <c r="B329" s="17">
        <v>49</v>
      </c>
      <c r="C329" s="17">
        <v>1</v>
      </c>
      <c r="D329" s="17">
        <v>1</v>
      </c>
      <c r="E329" s="17">
        <v>0</v>
      </c>
      <c r="F329" s="16" t="s">
        <v>11</v>
      </c>
      <c r="G329" s="18">
        <v>190267</v>
      </c>
      <c r="H329" s="19">
        <f t="shared" si="2"/>
        <v>0</v>
      </c>
      <c r="I329" s="18">
        <f t="shared" si="3"/>
        <v>1.5</v>
      </c>
      <c r="J329" s="20" t="str" cm="1">
        <f t="array" ref="J329">_xlfn.IFS(I329&lt;1,"Mild",I329&lt;2,"Moderate",I329&lt;3,"Severe",I329&lt;=4,"Very Severe")</f>
        <v>Moderate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3.5" customHeight="1">
      <c r="A330" s="16" t="s">
        <v>10</v>
      </c>
      <c r="B330" s="17">
        <v>22</v>
      </c>
      <c r="C330" s="17">
        <v>1</v>
      </c>
      <c r="D330" s="17">
        <v>1</v>
      </c>
      <c r="E330" s="17">
        <v>1</v>
      </c>
      <c r="F330" s="16" t="s">
        <v>11</v>
      </c>
      <c r="G330" s="18">
        <v>86989</v>
      </c>
      <c r="H330" s="19">
        <f t="shared" si="2"/>
        <v>0.5</v>
      </c>
      <c r="I330" s="18">
        <f t="shared" si="3"/>
        <v>3</v>
      </c>
      <c r="J330" s="20" t="str" cm="1">
        <f t="array" ref="J330">_xlfn.IFS(I330&lt;1,"Mild",I330&lt;2,"Moderate",I330&lt;3,"Severe",I330&lt;=4,"Very Severe")</f>
        <v>Very Severe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3.5" customHeight="1">
      <c r="A331" s="16" t="s">
        <v>10</v>
      </c>
      <c r="B331" s="17">
        <v>29</v>
      </c>
      <c r="C331" s="17">
        <v>0</v>
      </c>
      <c r="D331" s="17">
        <v>0</v>
      </c>
      <c r="E331" s="17">
        <v>0</v>
      </c>
      <c r="F331" s="16" t="s">
        <v>11</v>
      </c>
      <c r="G331" s="18">
        <v>259664</v>
      </c>
      <c r="H331" s="19">
        <f t="shared" si="2"/>
        <v>0</v>
      </c>
      <c r="I331" s="18">
        <f t="shared" si="3"/>
        <v>0</v>
      </c>
      <c r="J331" s="20" t="str" cm="1">
        <f t="array" ref="J331">_xlfn.IFS(I331&lt;1,"Mild",I331&lt;2,"Moderate",I331&lt;3,"Severe",I331&lt;=4,"Very Severe")</f>
        <v>Mild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3.5" customHeight="1">
      <c r="A332" s="16" t="s">
        <v>10</v>
      </c>
      <c r="B332" s="17">
        <v>22</v>
      </c>
      <c r="C332" s="17">
        <v>1</v>
      </c>
      <c r="D332" s="17">
        <v>1</v>
      </c>
      <c r="E332" s="17">
        <v>0</v>
      </c>
      <c r="F332" s="16" t="s">
        <v>11</v>
      </c>
      <c r="G332" s="18">
        <v>400717</v>
      </c>
      <c r="H332" s="19">
        <f t="shared" si="2"/>
        <v>0</v>
      </c>
      <c r="I332" s="18">
        <f t="shared" si="3"/>
        <v>1.5</v>
      </c>
      <c r="J332" s="20" t="str" cm="1">
        <f t="array" ref="J332">_xlfn.IFS(I332&lt;1,"Mild",I332&lt;2,"Moderate",I332&lt;3,"Severe",I332&lt;=4,"Very Severe")</f>
        <v>Moderate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3.5" customHeight="1">
      <c r="A333" s="16" t="s">
        <v>10</v>
      </c>
      <c r="B333" s="17">
        <v>13</v>
      </c>
      <c r="C333" s="17">
        <v>1</v>
      </c>
      <c r="D333" s="17">
        <v>1</v>
      </c>
      <c r="E333" s="17">
        <v>0</v>
      </c>
      <c r="F333" s="16" t="s">
        <v>11</v>
      </c>
      <c r="G333" s="18">
        <v>124609</v>
      </c>
      <c r="H333" s="19">
        <f t="shared" si="2"/>
        <v>0</v>
      </c>
      <c r="I333" s="18">
        <f t="shared" si="3"/>
        <v>2</v>
      </c>
      <c r="J333" s="20" t="str" cm="1">
        <f t="array" ref="J333">_xlfn.IFS(I333&lt;1,"Mild",I333&lt;2,"Moderate",I333&lt;3,"Severe",I333&lt;=4,"Very Severe")</f>
        <v>Severe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3.5" customHeight="1">
      <c r="A334" s="16" t="s">
        <v>10</v>
      </c>
      <c r="B334" s="17">
        <v>11</v>
      </c>
      <c r="C334" s="17">
        <v>1</v>
      </c>
      <c r="D334" s="17">
        <v>1</v>
      </c>
      <c r="E334" s="17">
        <v>0</v>
      </c>
      <c r="F334" s="16" t="s">
        <v>11</v>
      </c>
      <c r="G334" s="18">
        <v>409548</v>
      </c>
      <c r="H334" s="19">
        <f t="shared" si="2"/>
        <v>0</v>
      </c>
      <c r="I334" s="18">
        <f t="shared" si="3"/>
        <v>2</v>
      </c>
      <c r="J334" s="20" t="str" cm="1">
        <f t="array" ref="J334">_xlfn.IFS(I334&lt;1,"Mild",I334&lt;2,"Moderate",I334&lt;3,"Severe",I334&lt;=4,"Very Severe")</f>
        <v>Severe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3.5" customHeight="1">
      <c r="A335" s="16" t="s">
        <v>12</v>
      </c>
      <c r="B335" s="17">
        <v>41</v>
      </c>
      <c r="C335" s="17">
        <v>1</v>
      </c>
      <c r="D335" s="17">
        <v>1</v>
      </c>
      <c r="E335" s="17">
        <v>1</v>
      </c>
      <c r="F335" s="16" t="s">
        <v>11</v>
      </c>
      <c r="G335" s="18">
        <v>89311</v>
      </c>
      <c r="H335" s="19">
        <f t="shared" si="2"/>
        <v>0.5</v>
      </c>
      <c r="I335" s="18">
        <f t="shared" si="3"/>
        <v>3</v>
      </c>
      <c r="J335" s="20" t="str" cm="1">
        <f t="array" ref="J335">_xlfn.IFS(I335&lt;1,"Mild",I335&lt;2,"Moderate",I335&lt;3,"Severe",I335&lt;=4,"Very Severe")</f>
        <v>Very Severe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3.5" customHeight="1">
      <c r="A336" s="16" t="s">
        <v>12</v>
      </c>
      <c r="B336" s="17">
        <v>61</v>
      </c>
      <c r="C336" s="17">
        <v>1</v>
      </c>
      <c r="D336" s="17">
        <v>1</v>
      </c>
      <c r="E336" s="17">
        <v>1</v>
      </c>
      <c r="F336" s="16" t="s">
        <v>11</v>
      </c>
      <c r="G336" s="18">
        <v>51299</v>
      </c>
      <c r="H336" s="19">
        <f t="shared" si="2"/>
        <v>2</v>
      </c>
      <c r="I336" s="18">
        <f t="shared" si="3"/>
        <v>4</v>
      </c>
      <c r="J336" s="20" t="str" cm="1">
        <f t="array" ref="J336">_xlfn.IFS(I336&lt;1,"Mild",I336&lt;2,"Moderate",I336&lt;3,"Severe",I336&lt;=4,"Very Severe")</f>
        <v>Very Severe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3.5" customHeight="1">
      <c r="A337" s="16" t="s">
        <v>12</v>
      </c>
      <c r="B337" s="17">
        <v>60</v>
      </c>
      <c r="C337" s="17">
        <v>0</v>
      </c>
      <c r="D337" s="17">
        <v>0</v>
      </c>
      <c r="E337" s="17">
        <v>1</v>
      </c>
      <c r="F337" s="16" t="s">
        <v>11</v>
      </c>
      <c r="G337" s="18">
        <v>295317</v>
      </c>
      <c r="H337" s="19">
        <f t="shared" si="2"/>
        <v>0</v>
      </c>
      <c r="I337" s="18">
        <f t="shared" si="3"/>
        <v>1</v>
      </c>
      <c r="J337" s="20" t="str" cm="1">
        <f t="array" ref="J337">_xlfn.IFS(I337&lt;1,"Mild",I337&lt;2,"Moderate",I337&lt;3,"Severe",I337&lt;=4,"Very Severe")</f>
        <v>Moderate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3.5" customHeight="1">
      <c r="A338" s="16" t="s">
        <v>10</v>
      </c>
      <c r="B338" s="17">
        <v>21</v>
      </c>
      <c r="C338" s="17">
        <v>1</v>
      </c>
      <c r="D338" s="17">
        <v>1</v>
      </c>
      <c r="E338" s="17">
        <v>0</v>
      </c>
      <c r="F338" s="16" t="s">
        <v>11</v>
      </c>
      <c r="G338" s="18">
        <v>208216</v>
      </c>
      <c r="H338" s="19">
        <f t="shared" si="2"/>
        <v>0</v>
      </c>
      <c r="I338" s="18">
        <f t="shared" si="3"/>
        <v>1.5</v>
      </c>
      <c r="J338" s="20" t="str" cm="1">
        <f t="array" ref="J338">_xlfn.IFS(I338&lt;1,"Mild",I338&lt;2,"Moderate",I338&lt;3,"Severe",I338&lt;=4,"Very Severe")</f>
        <v>Moderate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3.5" customHeight="1">
      <c r="A339" s="16" t="s">
        <v>10</v>
      </c>
      <c r="B339" s="17">
        <v>25</v>
      </c>
      <c r="C339" s="17">
        <v>1</v>
      </c>
      <c r="D339" s="17">
        <v>1</v>
      </c>
      <c r="E339" s="17">
        <v>1</v>
      </c>
      <c r="F339" s="16" t="s">
        <v>11</v>
      </c>
      <c r="G339" s="18">
        <v>82190</v>
      </c>
      <c r="H339" s="19">
        <f t="shared" si="2"/>
        <v>0.5</v>
      </c>
      <c r="I339" s="18">
        <f t="shared" si="3"/>
        <v>3</v>
      </c>
      <c r="J339" s="20" t="str" cm="1">
        <f t="array" ref="J339">_xlfn.IFS(I339&lt;1,"Mild",I339&lt;2,"Moderate",I339&lt;3,"Severe",I339&lt;=4,"Very Severe")</f>
        <v>Very Severe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3.5" customHeight="1">
      <c r="A340" s="16" t="s">
        <v>10</v>
      </c>
      <c r="B340" s="17">
        <v>57</v>
      </c>
      <c r="C340" s="17">
        <v>1</v>
      </c>
      <c r="D340" s="17">
        <v>1</v>
      </c>
      <c r="E340" s="17">
        <v>0</v>
      </c>
      <c r="F340" s="16" t="s">
        <v>11</v>
      </c>
      <c r="G340" s="18">
        <v>217703</v>
      </c>
      <c r="H340" s="19">
        <f t="shared" si="2"/>
        <v>0</v>
      </c>
      <c r="I340" s="18">
        <f t="shared" si="3"/>
        <v>1.5</v>
      </c>
      <c r="J340" s="20" t="str" cm="1">
        <f t="array" ref="J340">_xlfn.IFS(I340&lt;1,"Mild",I340&lt;2,"Moderate",I340&lt;3,"Severe",I340&lt;=4,"Very Severe")</f>
        <v>Moderate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3.5" customHeight="1">
      <c r="A341" s="16" t="s">
        <v>12</v>
      </c>
      <c r="B341" s="17">
        <v>22</v>
      </c>
      <c r="C341" s="17">
        <v>1</v>
      </c>
      <c r="D341" s="17">
        <v>1</v>
      </c>
      <c r="E341" s="17">
        <v>1</v>
      </c>
      <c r="F341" s="16" t="s">
        <v>11</v>
      </c>
      <c r="G341" s="18">
        <v>41714</v>
      </c>
      <c r="H341" s="19">
        <f t="shared" si="2"/>
        <v>2</v>
      </c>
      <c r="I341" s="18">
        <f t="shared" si="3"/>
        <v>4</v>
      </c>
      <c r="J341" s="20" t="str" cm="1">
        <f t="array" ref="J341">_xlfn.IFS(I341&lt;1,"Mild",I341&lt;2,"Moderate",I341&lt;3,"Severe",I341&lt;=4,"Very Severe")</f>
        <v>Very Severe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3.5" customHeight="1">
      <c r="A342" s="16" t="s">
        <v>12</v>
      </c>
      <c r="B342" s="17">
        <v>9</v>
      </c>
      <c r="C342" s="17">
        <v>1</v>
      </c>
      <c r="D342" s="17">
        <v>1</v>
      </c>
      <c r="E342" s="17">
        <v>0</v>
      </c>
      <c r="F342" s="16" t="s">
        <v>11</v>
      </c>
      <c r="G342" s="18">
        <v>121968</v>
      </c>
      <c r="H342" s="19">
        <f t="shared" si="2"/>
        <v>0</v>
      </c>
      <c r="I342" s="18">
        <f t="shared" si="3"/>
        <v>2</v>
      </c>
      <c r="J342" s="20" t="str" cm="1">
        <f t="array" ref="J342">_xlfn.IFS(I342&lt;1,"Mild",I342&lt;2,"Moderate",I342&lt;3,"Severe",I342&lt;=4,"Very Severe")</f>
        <v>Severe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3.5" customHeight="1">
      <c r="A343" s="16" t="s">
        <v>12</v>
      </c>
      <c r="B343" s="17">
        <v>56</v>
      </c>
      <c r="C343" s="17">
        <v>0</v>
      </c>
      <c r="D343" s="17">
        <v>0</v>
      </c>
      <c r="E343" s="17">
        <v>1</v>
      </c>
      <c r="F343" s="16" t="s">
        <v>11</v>
      </c>
      <c r="G343" s="18">
        <v>450525</v>
      </c>
      <c r="H343" s="19">
        <f t="shared" si="2"/>
        <v>0</v>
      </c>
      <c r="I343" s="18">
        <f t="shared" si="3"/>
        <v>1</v>
      </c>
      <c r="J343" s="20" t="str" cm="1">
        <f t="array" ref="J343">_xlfn.IFS(I343&lt;1,"Mild",I343&lt;2,"Moderate",I343&lt;3,"Severe",I343&lt;=4,"Very Severe")</f>
        <v>Moderate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3.5" customHeight="1">
      <c r="A344" s="16" t="s">
        <v>10</v>
      </c>
      <c r="B344" s="17">
        <v>44</v>
      </c>
      <c r="C344" s="17">
        <v>1</v>
      </c>
      <c r="D344" s="17">
        <v>1</v>
      </c>
      <c r="E344" s="17">
        <v>0</v>
      </c>
      <c r="F344" s="16" t="s">
        <v>11</v>
      </c>
      <c r="G344" s="18">
        <v>292244</v>
      </c>
      <c r="H344" s="19">
        <f t="shared" si="2"/>
        <v>0</v>
      </c>
      <c r="I344" s="18">
        <f t="shared" si="3"/>
        <v>1.5</v>
      </c>
      <c r="J344" s="20" t="str" cm="1">
        <f t="array" ref="J344">_xlfn.IFS(I344&lt;1,"Mild",I344&lt;2,"Moderate",I344&lt;3,"Severe",I344&lt;=4,"Very Severe")</f>
        <v>Moderate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3.5" customHeight="1">
      <c r="A345" s="16" t="s">
        <v>10</v>
      </c>
      <c r="B345" s="17">
        <v>59</v>
      </c>
      <c r="C345" s="17">
        <v>1</v>
      </c>
      <c r="D345" s="17">
        <v>1</v>
      </c>
      <c r="E345" s="17">
        <v>0</v>
      </c>
      <c r="F345" s="16" t="s">
        <v>11</v>
      </c>
      <c r="G345" s="18">
        <v>495603</v>
      </c>
      <c r="H345" s="19">
        <f t="shared" si="2"/>
        <v>0</v>
      </c>
      <c r="I345" s="18">
        <f t="shared" si="3"/>
        <v>1.5</v>
      </c>
      <c r="J345" s="20" t="str" cm="1">
        <f t="array" ref="J345">_xlfn.IFS(I345&lt;1,"Mild",I345&lt;2,"Moderate",I345&lt;3,"Severe",I345&lt;=4,"Very Severe")</f>
        <v>Moderate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3.5" customHeight="1">
      <c r="A346" s="16" t="s">
        <v>10</v>
      </c>
      <c r="B346" s="17">
        <v>40</v>
      </c>
      <c r="C346" s="17">
        <v>0</v>
      </c>
      <c r="D346" s="17">
        <v>0</v>
      </c>
      <c r="E346" s="17">
        <v>0</v>
      </c>
      <c r="F346" s="16" t="s">
        <v>11</v>
      </c>
      <c r="G346" s="18">
        <v>166707</v>
      </c>
      <c r="H346" s="19">
        <f t="shared" si="2"/>
        <v>0</v>
      </c>
      <c r="I346" s="18">
        <f t="shared" si="3"/>
        <v>0</v>
      </c>
      <c r="J346" s="20" t="str" cm="1">
        <f t="array" ref="J346">_xlfn.IFS(I346&lt;1,"Mild",I346&lt;2,"Moderate",I346&lt;3,"Severe",I346&lt;=4,"Very Severe")</f>
        <v>Mild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3.5" customHeight="1">
      <c r="A347" s="16" t="s">
        <v>10</v>
      </c>
      <c r="B347" s="17">
        <v>64</v>
      </c>
      <c r="C347" s="17">
        <v>1</v>
      </c>
      <c r="D347" s="17">
        <v>1</v>
      </c>
      <c r="E347" s="17">
        <v>0</v>
      </c>
      <c r="F347" s="16" t="s">
        <v>11</v>
      </c>
      <c r="G347" s="18">
        <v>343057</v>
      </c>
      <c r="H347" s="19">
        <f t="shared" si="2"/>
        <v>0</v>
      </c>
      <c r="I347" s="18">
        <f t="shared" si="3"/>
        <v>2</v>
      </c>
      <c r="J347" s="20" t="str" cm="1">
        <f t="array" ref="J347">_xlfn.IFS(I347&lt;1,"Mild",I347&lt;2,"Moderate",I347&lt;3,"Severe",I347&lt;=4,"Very Severe")</f>
        <v>Severe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3.5" customHeight="1">
      <c r="A348" s="16" t="s">
        <v>12</v>
      </c>
      <c r="B348" s="17">
        <v>62</v>
      </c>
      <c r="C348" s="17">
        <v>1</v>
      </c>
      <c r="D348" s="17">
        <v>1</v>
      </c>
      <c r="E348" s="17">
        <v>0</v>
      </c>
      <c r="F348" s="16" t="s">
        <v>11</v>
      </c>
      <c r="G348" s="18">
        <v>404205</v>
      </c>
      <c r="H348" s="19">
        <f t="shared" si="2"/>
        <v>0</v>
      </c>
      <c r="I348" s="18">
        <f t="shared" si="3"/>
        <v>2</v>
      </c>
      <c r="J348" s="20" t="str" cm="1">
        <f t="array" ref="J348">_xlfn.IFS(I348&lt;1,"Mild",I348&lt;2,"Moderate",I348&lt;3,"Severe",I348&lt;=4,"Very Severe")</f>
        <v>Severe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3.5" customHeight="1">
      <c r="A349" s="16" t="s">
        <v>10</v>
      </c>
      <c r="B349" s="17">
        <v>40</v>
      </c>
      <c r="C349" s="17">
        <v>1</v>
      </c>
      <c r="D349" s="17">
        <v>1</v>
      </c>
      <c r="E349" s="17">
        <v>1</v>
      </c>
      <c r="F349" s="16" t="s">
        <v>11</v>
      </c>
      <c r="G349" s="18">
        <v>105747</v>
      </c>
      <c r="H349" s="19">
        <f t="shared" si="2"/>
        <v>0.5</v>
      </c>
      <c r="I349" s="18">
        <f t="shared" si="3"/>
        <v>3</v>
      </c>
      <c r="J349" s="20" t="str" cm="1">
        <f t="array" ref="J349">_xlfn.IFS(I349&lt;1,"Mild",I349&lt;2,"Moderate",I349&lt;3,"Severe",I349&lt;=4,"Very Severe")</f>
        <v>Very Severe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3.5" customHeight="1">
      <c r="A350" s="16" t="s">
        <v>10</v>
      </c>
      <c r="B350" s="17">
        <v>26</v>
      </c>
      <c r="C350" s="17">
        <v>1</v>
      </c>
      <c r="D350" s="17">
        <v>1</v>
      </c>
      <c r="E350" s="17">
        <v>1</v>
      </c>
      <c r="F350" s="16" t="s">
        <v>11</v>
      </c>
      <c r="G350" s="18">
        <v>61200</v>
      </c>
      <c r="H350" s="19">
        <f t="shared" si="2"/>
        <v>1</v>
      </c>
      <c r="I350" s="18">
        <f t="shared" si="3"/>
        <v>3.5</v>
      </c>
      <c r="J350" s="20" t="str" cm="1">
        <f t="array" ref="J350">_xlfn.IFS(I350&lt;1,"Mild",I350&lt;2,"Moderate",I350&lt;3,"Severe",I350&lt;=4,"Very Severe")</f>
        <v>Very Severe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3.5" customHeight="1">
      <c r="A351" s="16" t="s">
        <v>12</v>
      </c>
      <c r="B351" s="17">
        <v>47</v>
      </c>
      <c r="C351" s="17">
        <v>1</v>
      </c>
      <c r="D351" s="17">
        <v>1</v>
      </c>
      <c r="E351" s="17">
        <v>1</v>
      </c>
      <c r="F351" s="16" t="s">
        <v>11</v>
      </c>
      <c r="G351" s="18">
        <v>24681</v>
      </c>
      <c r="H351" s="19">
        <f t="shared" si="2"/>
        <v>3</v>
      </c>
      <c r="I351" s="18">
        <f t="shared" si="3"/>
        <v>4</v>
      </c>
      <c r="J351" s="20" t="str" cm="1">
        <f t="array" ref="J351">_xlfn.IFS(I351&lt;1,"Mild",I351&lt;2,"Moderate",I351&lt;3,"Severe",I351&lt;=4,"Very Severe")</f>
        <v>Very Severe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3.5" customHeight="1">
      <c r="A352" s="16" t="s">
        <v>12</v>
      </c>
      <c r="B352" s="17">
        <v>56</v>
      </c>
      <c r="C352" s="17">
        <v>0</v>
      </c>
      <c r="D352" s="17">
        <v>0</v>
      </c>
      <c r="E352" s="17">
        <v>0</v>
      </c>
      <c r="F352" s="16" t="s">
        <v>11</v>
      </c>
      <c r="G352" s="18">
        <v>133478</v>
      </c>
      <c r="H352" s="19">
        <f t="shared" si="2"/>
        <v>0</v>
      </c>
      <c r="I352" s="18">
        <f t="shared" si="3"/>
        <v>0</v>
      </c>
      <c r="J352" s="20" t="str" cm="1">
        <f t="array" ref="J352">_xlfn.IFS(I352&lt;1,"Mild",I352&lt;2,"Moderate",I352&lt;3,"Severe",I352&lt;=4,"Very Severe")</f>
        <v>Mild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3.5" customHeight="1">
      <c r="A353" s="16" t="s">
        <v>10</v>
      </c>
      <c r="B353" s="17">
        <v>19</v>
      </c>
      <c r="C353" s="17">
        <v>1</v>
      </c>
      <c r="D353" s="17">
        <v>1</v>
      </c>
      <c r="E353" s="17">
        <v>1</v>
      </c>
      <c r="F353" s="16" t="s">
        <v>11</v>
      </c>
      <c r="G353" s="18">
        <v>50783</v>
      </c>
      <c r="H353" s="19">
        <f t="shared" si="2"/>
        <v>2</v>
      </c>
      <c r="I353" s="18">
        <f t="shared" si="3"/>
        <v>4</v>
      </c>
      <c r="J353" s="20" t="str" cm="1">
        <f t="array" ref="J353">_xlfn.IFS(I353&lt;1,"Mild",I353&lt;2,"Moderate",I353&lt;3,"Severe",I353&lt;=4,"Very Severe")</f>
        <v>Very Severe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3.5" customHeight="1">
      <c r="A354" s="16" t="s">
        <v>12</v>
      </c>
      <c r="B354" s="17">
        <v>17</v>
      </c>
      <c r="C354" s="17">
        <v>0</v>
      </c>
      <c r="D354" s="17">
        <v>0</v>
      </c>
      <c r="E354" s="17">
        <v>1</v>
      </c>
      <c r="F354" s="16" t="s">
        <v>11</v>
      </c>
      <c r="G354" s="18">
        <v>138253</v>
      </c>
      <c r="H354" s="19">
        <f t="shared" si="2"/>
        <v>0</v>
      </c>
      <c r="I354" s="18">
        <f t="shared" si="3"/>
        <v>1</v>
      </c>
      <c r="J354" s="20" t="str" cm="1">
        <f t="array" ref="J354">_xlfn.IFS(I354&lt;1,"Mild",I354&lt;2,"Moderate",I354&lt;3,"Severe",I354&lt;=4,"Very Severe")</f>
        <v>Moderate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3.5" customHeight="1">
      <c r="A355" s="16" t="s">
        <v>10</v>
      </c>
      <c r="B355" s="17">
        <v>57</v>
      </c>
      <c r="C355" s="17">
        <v>1</v>
      </c>
      <c r="D355" s="17">
        <v>1</v>
      </c>
      <c r="E355" s="17">
        <v>0</v>
      </c>
      <c r="F355" s="16" t="s">
        <v>11</v>
      </c>
      <c r="G355" s="18">
        <v>359554</v>
      </c>
      <c r="H355" s="19">
        <f t="shared" si="2"/>
        <v>0</v>
      </c>
      <c r="I355" s="18">
        <f t="shared" si="3"/>
        <v>1.5</v>
      </c>
      <c r="J355" s="20" t="str" cm="1">
        <f t="array" ref="J355">_xlfn.IFS(I355&lt;1,"Mild",I355&lt;2,"Moderate",I355&lt;3,"Severe",I355&lt;=4,"Very Severe")</f>
        <v>Moderate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3.5" customHeight="1">
      <c r="A356" s="16" t="s">
        <v>12</v>
      </c>
      <c r="B356" s="17">
        <v>47</v>
      </c>
      <c r="C356" s="17">
        <v>1</v>
      </c>
      <c r="D356" s="17">
        <v>1</v>
      </c>
      <c r="E356" s="17">
        <v>1</v>
      </c>
      <c r="F356" s="16" t="s">
        <v>11</v>
      </c>
      <c r="G356" s="18">
        <v>63693</v>
      </c>
      <c r="H356" s="19">
        <f t="shared" si="2"/>
        <v>1</v>
      </c>
      <c r="I356" s="18">
        <f t="shared" si="3"/>
        <v>3.5</v>
      </c>
      <c r="J356" s="20" t="str" cm="1">
        <f t="array" ref="J356">_xlfn.IFS(I356&lt;1,"Mild",I356&lt;2,"Moderate",I356&lt;3,"Severe",I356&lt;=4,"Very Severe")</f>
        <v>Very Severe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3.5" customHeight="1">
      <c r="A357" s="16" t="s">
        <v>12</v>
      </c>
      <c r="B357" s="17">
        <v>44</v>
      </c>
      <c r="C357" s="17">
        <v>1</v>
      </c>
      <c r="D357" s="17">
        <v>1</v>
      </c>
      <c r="E357" s="17">
        <v>0</v>
      </c>
      <c r="F357" s="16" t="s">
        <v>11</v>
      </c>
      <c r="G357" s="18">
        <v>381610</v>
      </c>
      <c r="H357" s="19">
        <f t="shared" si="2"/>
        <v>0</v>
      </c>
      <c r="I357" s="18">
        <f t="shared" si="3"/>
        <v>1.5</v>
      </c>
      <c r="J357" s="20" t="str" cm="1">
        <f t="array" ref="J357">_xlfn.IFS(I357&lt;1,"Mild",I357&lt;2,"Moderate",I357&lt;3,"Severe",I357&lt;=4,"Very Severe")</f>
        <v>Moderate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3.5" customHeight="1">
      <c r="A358" s="16" t="s">
        <v>10</v>
      </c>
      <c r="B358" s="17">
        <v>18</v>
      </c>
      <c r="C358" s="17">
        <v>0</v>
      </c>
      <c r="D358" s="17">
        <v>0</v>
      </c>
      <c r="E358" s="17">
        <v>0</v>
      </c>
      <c r="F358" s="16" t="s">
        <v>11</v>
      </c>
      <c r="G358" s="18">
        <v>260971</v>
      </c>
      <c r="H358" s="19">
        <f t="shared" si="2"/>
        <v>0</v>
      </c>
      <c r="I358" s="18">
        <f t="shared" si="3"/>
        <v>0</v>
      </c>
      <c r="J358" s="20" t="str" cm="1">
        <f t="array" ref="J358">_xlfn.IFS(I358&lt;1,"Mild",I358&lt;2,"Moderate",I358&lt;3,"Severe",I358&lt;=4,"Very Severe")</f>
        <v>Mild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3.5" customHeight="1">
      <c r="A359" s="16" t="s">
        <v>12</v>
      </c>
      <c r="B359" s="17">
        <v>44</v>
      </c>
      <c r="C359" s="17">
        <v>1</v>
      </c>
      <c r="D359" s="17">
        <v>1</v>
      </c>
      <c r="E359" s="17">
        <v>0</v>
      </c>
      <c r="F359" s="16" t="s">
        <v>11</v>
      </c>
      <c r="G359" s="18">
        <v>252750</v>
      </c>
      <c r="H359" s="19">
        <f t="shared" si="2"/>
        <v>0</v>
      </c>
      <c r="I359" s="18">
        <f t="shared" si="3"/>
        <v>1.5</v>
      </c>
      <c r="J359" s="20" t="str" cm="1">
        <f t="array" ref="J359">_xlfn.IFS(I359&lt;1,"Mild",I359&lt;2,"Moderate",I359&lt;3,"Severe",I359&lt;=4,"Very Severe")</f>
        <v>Moderate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3.5" customHeight="1">
      <c r="A360" s="16" t="s">
        <v>10</v>
      </c>
      <c r="B360" s="17">
        <v>20</v>
      </c>
      <c r="C360" s="17">
        <v>1</v>
      </c>
      <c r="D360" s="17">
        <v>1</v>
      </c>
      <c r="E360" s="17">
        <v>1</v>
      </c>
      <c r="F360" s="16" t="s">
        <v>11</v>
      </c>
      <c r="G360" s="18">
        <v>81783</v>
      </c>
      <c r="H360" s="19">
        <f t="shared" si="2"/>
        <v>0.5</v>
      </c>
      <c r="I360" s="18">
        <f t="shared" si="3"/>
        <v>3</v>
      </c>
      <c r="J360" s="20" t="str" cm="1">
        <f t="array" ref="J360">_xlfn.IFS(I360&lt;1,"Mild",I360&lt;2,"Moderate",I360&lt;3,"Severe",I360&lt;=4,"Very Severe")</f>
        <v>Very Severe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3.5" customHeight="1">
      <c r="A361" s="16" t="s">
        <v>10</v>
      </c>
      <c r="B361" s="17">
        <v>60</v>
      </c>
      <c r="C361" s="17">
        <v>0</v>
      </c>
      <c r="D361" s="17">
        <v>0</v>
      </c>
      <c r="E361" s="17">
        <v>1</v>
      </c>
      <c r="F361" s="16" t="s">
        <v>11</v>
      </c>
      <c r="G361" s="18">
        <v>177947</v>
      </c>
      <c r="H361" s="19">
        <f t="shared" si="2"/>
        <v>0</v>
      </c>
      <c r="I361" s="18">
        <f t="shared" si="3"/>
        <v>1</v>
      </c>
      <c r="J361" s="20" t="str" cm="1">
        <f t="array" ref="J361">_xlfn.IFS(I361&lt;1,"Mild",I361&lt;2,"Moderate",I361&lt;3,"Severe",I361&lt;=4,"Very Severe")</f>
        <v>Moderate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3.5" customHeight="1">
      <c r="A362" s="16" t="s">
        <v>12</v>
      </c>
      <c r="B362" s="17">
        <v>61</v>
      </c>
      <c r="C362" s="17">
        <v>0</v>
      </c>
      <c r="D362" s="17">
        <v>0</v>
      </c>
      <c r="E362" s="17">
        <v>0</v>
      </c>
      <c r="F362" s="16" t="s">
        <v>11</v>
      </c>
      <c r="G362" s="18">
        <v>311473</v>
      </c>
      <c r="H362" s="19">
        <f t="shared" si="2"/>
        <v>0</v>
      </c>
      <c r="I362" s="18">
        <f t="shared" si="3"/>
        <v>0.5</v>
      </c>
      <c r="J362" s="20" t="str" cm="1">
        <f t="array" ref="J362">_xlfn.IFS(I362&lt;1,"Mild",I362&lt;2,"Moderate",I362&lt;3,"Severe",I362&lt;=4,"Very Severe")</f>
        <v>Mild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3.5" customHeight="1">
      <c r="A363" s="16" t="s">
        <v>10</v>
      </c>
      <c r="B363" s="17">
        <v>47</v>
      </c>
      <c r="C363" s="17">
        <v>0</v>
      </c>
      <c r="D363" s="17">
        <v>0</v>
      </c>
      <c r="E363" s="17">
        <v>0</v>
      </c>
      <c r="F363" s="16" t="s">
        <v>11</v>
      </c>
      <c r="G363" s="18">
        <v>242328</v>
      </c>
      <c r="H363" s="19">
        <f t="shared" si="2"/>
        <v>0</v>
      </c>
      <c r="I363" s="18">
        <f t="shared" si="3"/>
        <v>0</v>
      </c>
      <c r="J363" s="20" t="str" cm="1">
        <f t="array" ref="J363">_xlfn.IFS(I363&lt;1,"Mild",I363&lt;2,"Moderate",I363&lt;3,"Severe",I363&lt;=4,"Very Severe")</f>
        <v>Mild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3.5" customHeight="1">
      <c r="A364" s="16" t="s">
        <v>10</v>
      </c>
      <c r="B364" s="17">
        <v>15</v>
      </c>
      <c r="C364" s="17">
        <v>1</v>
      </c>
      <c r="D364" s="17">
        <v>1</v>
      </c>
      <c r="E364" s="17">
        <v>1</v>
      </c>
      <c r="F364" s="16" t="s">
        <v>11</v>
      </c>
      <c r="G364" s="18">
        <v>67581</v>
      </c>
      <c r="H364" s="19">
        <f t="shared" si="2"/>
        <v>1</v>
      </c>
      <c r="I364" s="18">
        <f t="shared" si="3"/>
        <v>3.5</v>
      </c>
      <c r="J364" s="20" t="str" cm="1">
        <f t="array" ref="J364">_xlfn.IFS(I364&lt;1,"Mild",I364&lt;2,"Moderate",I364&lt;3,"Severe",I364&lt;=4,"Very Severe")</f>
        <v>Very Severe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3.5" customHeight="1">
      <c r="A365" s="16" t="s">
        <v>12</v>
      </c>
      <c r="B365" s="17">
        <v>58</v>
      </c>
      <c r="C365" s="17">
        <v>0</v>
      </c>
      <c r="D365" s="17">
        <v>0</v>
      </c>
      <c r="E365" s="17">
        <v>1</v>
      </c>
      <c r="F365" s="16" t="s">
        <v>11</v>
      </c>
      <c r="G365" s="18">
        <v>331370</v>
      </c>
      <c r="H365" s="19">
        <f t="shared" si="2"/>
        <v>0</v>
      </c>
      <c r="I365" s="18">
        <f t="shared" si="3"/>
        <v>1</v>
      </c>
      <c r="J365" s="20" t="str" cm="1">
        <f t="array" ref="J365">_xlfn.IFS(I365&lt;1,"Mild",I365&lt;2,"Moderate",I365&lt;3,"Severe",I365&lt;=4,"Very Severe")</f>
        <v>Moderate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3.5" customHeight="1">
      <c r="A366" s="16" t="s">
        <v>12</v>
      </c>
      <c r="B366" s="17">
        <v>64</v>
      </c>
      <c r="C366" s="17">
        <v>0</v>
      </c>
      <c r="D366" s="17">
        <v>0</v>
      </c>
      <c r="E366" s="17">
        <v>0</v>
      </c>
      <c r="F366" s="16" t="s">
        <v>11</v>
      </c>
      <c r="G366" s="18">
        <v>261182</v>
      </c>
      <c r="H366" s="19">
        <f t="shared" si="2"/>
        <v>0</v>
      </c>
      <c r="I366" s="18">
        <f t="shared" si="3"/>
        <v>0.5</v>
      </c>
      <c r="J366" s="20" t="str" cm="1">
        <f t="array" ref="J366">_xlfn.IFS(I366&lt;1,"Mild",I366&lt;2,"Moderate",I366&lt;3,"Severe",I366&lt;=4,"Very Severe")</f>
        <v>Mild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3.5" customHeight="1">
      <c r="A367" s="16" t="s">
        <v>10</v>
      </c>
      <c r="B367" s="17">
        <v>50</v>
      </c>
      <c r="C367" s="17">
        <v>1</v>
      </c>
      <c r="D367" s="17">
        <v>1</v>
      </c>
      <c r="E367" s="17">
        <v>1</v>
      </c>
      <c r="F367" s="16" t="s">
        <v>11</v>
      </c>
      <c r="G367" s="18">
        <v>29886</v>
      </c>
      <c r="H367" s="19">
        <f t="shared" si="2"/>
        <v>3</v>
      </c>
      <c r="I367" s="18">
        <f t="shared" si="3"/>
        <v>4</v>
      </c>
      <c r="J367" s="20" t="str" cm="1">
        <f t="array" ref="J367">_xlfn.IFS(I367&lt;1,"Mild",I367&lt;2,"Moderate",I367&lt;3,"Severe",I367&lt;=4,"Very Severe")</f>
        <v>Very Severe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3.5" customHeight="1">
      <c r="A368" s="16" t="s">
        <v>10</v>
      </c>
      <c r="B368" s="17">
        <v>52</v>
      </c>
      <c r="C368" s="17">
        <v>1</v>
      </c>
      <c r="D368" s="17">
        <v>1</v>
      </c>
      <c r="E368" s="17">
        <v>1</v>
      </c>
      <c r="F368" s="16" t="s">
        <v>11</v>
      </c>
      <c r="G368" s="18">
        <v>84709</v>
      </c>
      <c r="H368" s="19">
        <f t="shared" si="2"/>
        <v>0.5</v>
      </c>
      <c r="I368" s="18">
        <f t="shared" si="3"/>
        <v>3</v>
      </c>
      <c r="J368" s="20" t="str" cm="1">
        <f t="array" ref="J368">_xlfn.IFS(I368&lt;1,"Mild",I368&lt;2,"Moderate",I368&lt;3,"Severe",I368&lt;=4,"Very Severe")</f>
        <v>Very Severe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3.5" customHeight="1">
      <c r="A369" s="16" t="s">
        <v>12</v>
      </c>
      <c r="B369" s="17">
        <v>59</v>
      </c>
      <c r="C369" s="17">
        <v>1</v>
      </c>
      <c r="D369" s="17">
        <v>1</v>
      </c>
      <c r="E369" s="17">
        <v>0</v>
      </c>
      <c r="F369" s="16" t="s">
        <v>11</v>
      </c>
      <c r="G369" s="18">
        <v>362219</v>
      </c>
      <c r="H369" s="19">
        <f t="shared" si="2"/>
        <v>0</v>
      </c>
      <c r="I369" s="18">
        <f t="shared" si="3"/>
        <v>1.5</v>
      </c>
      <c r="J369" s="20" t="str" cm="1">
        <f t="array" ref="J369">_xlfn.IFS(I369&lt;1,"Mild",I369&lt;2,"Moderate",I369&lt;3,"Severe",I369&lt;=4,"Very Severe")</f>
        <v>Moderate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3.5" customHeight="1">
      <c r="A370" s="16" t="s">
        <v>10</v>
      </c>
      <c r="B370" s="17">
        <v>51</v>
      </c>
      <c r="C370" s="17">
        <v>0</v>
      </c>
      <c r="D370" s="17">
        <v>0</v>
      </c>
      <c r="E370" s="17">
        <v>1</v>
      </c>
      <c r="F370" s="16" t="s">
        <v>11</v>
      </c>
      <c r="G370" s="18">
        <v>314551</v>
      </c>
      <c r="H370" s="19">
        <f t="shared" si="2"/>
        <v>0</v>
      </c>
      <c r="I370" s="18">
        <f t="shared" si="3"/>
        <v>1</v>
      </c>
      <c r="J370" s="20" t="str" cm="1">
        <f t="array" ref="J370">_xlfn.IFS(I370&lt;1,"Mild",I370&lt;2,"Moderate",I370&lt;3,"Severe",I370&lt;=4,"Very Severe")</f>
        <v>Moderate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3.5" customHeight="1">
      <c r="A371" s="16" t="s">
        <v>12</v>
      </c>
      <c r="B371" s="17">
        <v>16</v>
      </c>
      <c r="C371" s="17">
        <v>0</v>
      </c>
      <c r="D371" s="17">
        <v>0</v>
      </c>
      <c r="E371" s="17">
        <v>1</v>
      </c>
      <c r="F371" s="16" t="s">
        <v>11</v>
      </c>
      <c r="G371" s="18">
        <v>264689</v>
      </c>
      <c r="H371" s="19">
        <f t="shared" si="2"/>
        <v>0</v>
      </c>
      <c r="I371" s="18">
        <f t="shared" si="3"/>
        <v>1</v>
      </c>
      <c r="J371" s="20" t="str" cm="1">
        <f t="array" ref="J371">_xlfn.IFS(I371&lt;1,"Mild",I371&lt;2,"Moderate",I371&lt;3,"Severe",I371&lt;=4,"Very Severe")</f>
        <v>Moderate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3.5" customHeight="1">
      <c r="A372" s="16" t="s">
        <v>10</v>
      </c>
      <c r="B372" s="17">
        <v>20</v>
      </c>
      <c r="C372" s="17">
        <v>0</v>
      </c>
      <c r="D372" s="17">
        <v>0</v>
      </c>
      <c r="E372" s="17">
        <v>1</v>
      </c>
      <c r="F372" s="16" t="s">
        <v>11</v>
      </c>
      <c r="G372" s="18">
        <v>134083</v>
      </c>
      <c r="H372" s="19">
        <f t="shared" si="2"/>
        <v>0</v>
      </c>
      <c r="I372" s="18">
        <f t="shared" si="3"/>
        <v>1</v>
      </c>
      <c r="J372" s="20" t="str" cm="1">
        <f t="array" ref="J372">_xlfn.IFS(I372&lt;1,"Mild",I372&lt;2,"Moderate",I372&lt;3,"Severe",I372&lt;=4,"Very Severe")</f>
        <v>Moderate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3.5" customHeight="1">
      <c r="A373" s="16" t="s">
        <v>12</v>
      </c>
      <c r="B373" s="17">
        <v>48</v>
      </c>
      <c r="C373" s="17">
        <v>1</v>
      </c>
      <c r="D373" s="17">
        <v>1</v>
      </c>
      <c r="E373" s="17">
        <v>1</v>
      </c>
      <c r="F373" s="16" t="s">
        <v>11</v>
      </c>
      <c r="G373" s="18">
        <v>89407</v>
      </c>
      <c r="H373" s="19">
        <f t="shared" si="2"/>
        <v>0.5</v>
      </c>
      <c r="I373" s="18">
        <f t="shared" si="3"/>
        <v>3</v>
      </c>
      <c r="J373" s="20" t="str" cm="1">
        <f t="array" ref="J373">_xlfn.IFS(I373&lt;1,"Mild",I373&lt;2,"Moderate",I373&lt;3,"Severe",I373&lt;=4,"Very Severe")</f>
        <v>Very Severe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3.5" customHeight="1">
      <c r="A374" s="16" t="s">
        <v>12</v>
      </c>
      <c r="B374" s="17">
        <v>31</v>
      </c>
      <c r="C374" s="17">
        <v>0</v>
      </c>
      <c r="D374" s="17">
        <v>0</v>
      </c>
      <c r="E374" s="17">
        <v>0</v>
      </c>
      <c r="F374" s="16" t="s">
        <v>11</v>
      </c>
      <c r="G374" s="18">
        <v>477201</v>
      </c>
      <c r="H374" s="19">
        <f t="shared" si="2"/>
        <v>0</v>
      </c>
      <c r="I374" s="18">
        <f t="shared" si="3"/>
        <v>0</v>
      </c>
      <c r="J374" s="20" t="str" cm="1">
        <f t="array" ref="J374">_xlfn.IFS(I374&lt;1,"Mild",I374&lt;2,"Moderate",I374&lt;3,"Severe",I374&lt;=4,"Very Severe")</f>
        <v>Mild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3.5" customHeight="1">
      <c r="A375" s="16" t="s">
        <v>12</v>
      </c>
      <c r="B375" s="17">
        <v>53</v>
      </c>
      <c r="C375" s="17">
        <v>1</v>
      </c>
      <c r="D375" s="17">
        <v>1</v>
      </c>
      <c r="E375" s="17">
        <v>1</v>
      </c>
      <c r="F375" s="16" t="s">
        <v>11</v>
      </c>
      <c r="G375" s="18">
        <v>108747</v>
      </c>
      <c r="H375" s="19">
        <f t="shared" si="2"/>
        <v>0.5</v>
      </c>
      <c r="I375" s="18">
        <f t="shared" si="3"/>
        <v>3</v>
      </c>
      <c r="J375" s="20" t="str" cm="1">
        <f t="array" ref="J375">_xlfn.IFS(I375&lt;1,"Mild",I375&lt;2,"Moderate",I375&lt;3,"Severe",I375&lt;=4,"Very Severe")</f>
        <v>Very Severe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3.5" customHeight="1">
      <c r="A376" s="16" t="s">
        <v>10</v>
      </c>
      <c r="B376" s="17">
        <v>42</v>
      </c>
      <c r="C376" s="17">
        <v>1</v>
      </c>
      <c r="D376" s="17">
        <v>1</v>
      </c>
      <c r="E376" s="17">
        <v>0</v>
      </c>
      <c r="F376" s="16" t="s">
        <v>11</v>
      </c>
      <c r="G376" s="18">
        <v>386868</v>
      </c>
      <c r="H376" s="19">
        <f t="shared" si="2"/>
        <v>0</v>
      </c>
      <c r="I376" s="18">
        <f t="shared" si="3"/>
        <v>1.5</v>
      </c>
      <c r="J376" s="20" t="str" cm="1">
        <f t="array" ref="J376">_xlfn.IFS(I376&lt;1,"Mild",I376&lt;2,"Moderate",I376&lt;3,"Severe",I376&lt;=4,"Very Severe")</f>
        <v>Moderate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3.5" customHeight="1">
      <c r="A377" s="16" t="s">
        <v>10</v>
      </c>
      <c r="B377" s="17">
        <v>9</v>
      </c>
      <c r="C377" s="17">
        <v>1</v>
      </c>
      <c r="D377" s="17">
        <v>1</v>
      </c>
      <c r="E377" s="17">
        <v>1</v>
      </c>
      <c r="F377" s="16" t="s">
        <v>11</v>
      </c>
      <c r="G377" s="18">
        <v>91953</v>
      </c>
      <c r="H377" s="19">
        <f t="shared" si="2"/>
        <v>0.5</v>
      </c>
      <c r="I377" s="18">
        <f t="shared" si="3"/>
        <v>3.5</v>
      </c>
      <c r="J377" s="20" t="str" cm="1">
        <f t="array" ref="J377">_xlfn.IFS(I377&lt;1,"Mild",I377&lt;2,"Moderate",I377&lt;3,"Severe",I377&lt;=4,"Very Severe")</f>
        <v>Very Severe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3.5" customHeight="1">
      <c r="A378" s="16" t="s">
        <v>10</v>
      </c>
      <c r="B378" s="17">
        <v>8</v>
      </c>
      <c r="C378" s="17">
        <v>1</v>
      </c>
      <c r="D378" s="17">
        <v>1</v>
      </c>
      <c r="E378" s="17">
        <v>1</v>
      </c>
      <c r="F378" s="16" t="s">
        <v>11</v>
      </c>
      <c r="G378" s="18">
        <v>74632</v>
      </c>
      <c r="H378" s="19">
        <f t="shared" si="2"/>
        <v>1</v>
      </c>
      <c r="I378" s="18">
        <f t="shared" si="3"/>
        <v>4</v>
      </c>
      <c r="J378" s="20" t="str" cm="1">
        <f t="array" ref="J378">_xlfn.IFS(I378&lt;1,"Mild",I378&lt;2,"Moderate",I378&lt;3,"Severe",I378&lt;=4,"Very Severe")</f>
        <v>Very Severe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3.5" customHeight="1">
      <c r="A379" s="16" t="s">
        <v>10</v>
      </c>
      <c r="B379" s="17">
        <v>17</v>
      </c>
      <c r="C379" s="17">
        <v>0</v>
      </c>
      <c r="D379" s="17">
        <v>0</v>
      </c>
      <c r="E379" s="17">
        <v>1</v>
      </c>
      <c r="F379" s="16" t="s">
        <v>11</v>
      </c>
      <c r="G379" s="18">
        <v>425694</v>
      </c>
      <c r="H379" s="19">
        <f t="shared" si="2"/>
        <v>0</v>
      </c>
      <c r="I379" s="18">
        <f t="shared" si="3"/>
        <v>1</v>
      </c>
      <c r="J379" s="20" t="str" cm="1">
        <f t="array" ref="J379">_xlfn.IFS(I379&lt;1,"Mild",I379&lt;2,"Moderate",I379&lt;3,"Severe",I379&lt;=4,"Very Severe")</f>
        <v>Moderate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3.5" customHeight="1">
      <c r="A380" s="16" t="s">
        <v>10</v>
      </c>
      <c r="B380" s="17">
        <v>16</v>
      </c>
      <c r="C380" s="17">
        <v>1</v>
      </c>
      <c r="D380" s="17">
        <v>1</v>
      </c>
      <c r="E380" s="17">
        <v>0</v>
      </c>
      <c r="F380" s="16" t="s">
        <v>11</v>
      </c>
      <c r="G380" s="18">
        <v>301593</v>
      </c>
      <c r="H380" s="19">
        <f t="shared" si="2"/>
        <v>0</v>
      </c>
      <c r="I380" s="18">
        <f t="shared" si="3"/>
        <v>1.5</v>
      </c>
      <c r="J380" s="20" t="str" cm="1">
        <f t="array" ref="J380">_xlfn.IFS(I380&lt;1,"Mild",I380&lt;2,"Moderate",I380&lt;3,"Severe",I380&lt;=4,"Very Severe")</f>
        <v>Moderate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3.5" customHeight="1">
      <c r="A381" s="16" t="s">
        <v>10</v>
      </c>
      <c r="B381" s="17">
        <v>15</v>
      </c>
      <c r="C381" s="17">
        <v>1</v>
      </c>
      <c r="D381" s="17">
        <v>1</v>
      </c>
      <c r="E381" s="17">
        <v>1</v>
      </c>
      <c r="F381" s="16" t="s">
        <v>11</v>
      </c>
      <c r="G381" s="18">
        <v>98828</v>
      </c>
      <c r="H381" s="19">
        <f t="shared" si="2"/>
        <v>0.5</v>
      </c>
      <c r="I381" s="18">
        <f t="shared" si="3"/>
        <v>3</v>
      </c>
      <c r="J381" s="20" t="str" cm="1">
        <f t="array" ref="J381">_xlfn.IFS(I381&lt;1,"Mild",I381&lt;2,"Moderate",I381&lt;3,"Severe",I381&lt;=4,"Very Severe")</f>
        <v>Very Severe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3.5" customHeight="1">
      <c r="A382" s="16" t="s">
        <v>10</v>
      </c>
      <c r="B382" s="17">
        <v>63</v>
      </c>
      <c r="C382" s="17">
        <v>0</v>
      </c>
      <c r="D382" s="17">
        <v>0</v>
      </c>
      <c r="E382" s="17">
        <v>1</v>
      </c>
      <c r="F382" s="16" t="s">
        <v>11</v>
      </c>
      <c r="G382" s="18">
        <v>356842</v>
      </c>
      <c r="H382" s="19">
        <f t="shared" si="2"/>
        <v>0</v>
      </c>
      <c r="I382" s="18">
        <f t="shared" si="3"/>
        <v>1.5</v>
      </c>
      <c r="J382" s="20" t="str" cm="1">
        <f t="array" ref="J382">_xlfn.IFS(I382&lt;1,"Mild",I382&lt;2,"Moderate",I382&lt;3,"Severe",I382&lt;=4,"Very Severe")</f>
        <v>Moderate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3.5" customHeight="1">
      <c r="A383" s="16" t="s">
        <v>12</v>
      </c>
      <c r="B383" s="17">
        <v>35</v>
      </c>
      <c r="C383" s="17">
        <v>1</v>
      </c>
      <c r="D383" s="17">
        <v>1</v>
      </c>
      <c r="E383" s="17">
        <v>1</v>
      </c>
      <c r="F383" s="16" t="s">
        <v>11</v>
      </c>
      <c r="G383" s="18">
        <v>28199</v>
      </c>
      <c r="H383" s="19">
        <f t="shared" si="2"/>
        <v>3</v>
      </c>
      <c r="I383" s="18">
        <f t="shared" si="3"/>
        <v>4</v>
      </c>
      <c r="J383" s="20" t="str" cm="1">
        <f t="array" ref="J383">_xlfn.IFS(I383&lt;1,"Mild",I383&lt;2,"Moderate",I383&lt;3,"Severe",I383&lt;=4,"Very Severe")</f>
        <v>Very Severe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3.5" customHeight="1">
      <c r="A384" s="16" t="s">
        <v>12</v>
      </c>
      <c r="B384" s="17">
        <v>51</v>
      </c>
      <c r="C384" s="17">
        <v>0</v>
      </c>
      <c r="D384" s="17">
        <v>0</v>
      </c>
      <c r="E384" s="17">
        <v>0</v>
      </c>
      <c r="F384" s="16" t="s">
        <v>11</v>
      </c>
      <c r="G384" s="18">
        <v>419166</v>
      </c>
      <c r="H384" s="19">
        <f t="shared" si="2"/>
        <v>0</v>
      </c>
      <c r="I384" s="18">
        <f t="shared" si="3"/>
        <v>0</v>
      </c>
      <c r="J384" s="20" t="str" cm="1">
        <f t="array" ref="J384">_xlfn.IFS(I384&lt;1,"Mild",I384&lt;2,"Moderate",I384&lt;3,"Severe",I384&lt;=4,"Very Severe")</f>
        <v>Mild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3.5" customHeight="1">
      <c r="A385" s="16" t="s">
        <v>12</v>
      </c>
      <c r="B385" s="17">
        <v>33</v>
      </c>
      <c r="C385" s="17">
        <v>0</v>
      </c>
      <c r="D385" s="17">
        <v>0</v>
      </c>
      <c r="E385" s="17">
        <v>0</v>
      </c>
      <c r="F385" s="16" t="s">
        <v>11</v>
      </c>
      <c r="G385" s="18">
        <v>322063</v>
      </c>
      <c r="H385" s="19">
        <f t="shared" si="2"/>
        <v>0</v>
      </c>
      <c r="I385" s="18">
        <f t="shared" si="3"/>
        <v>0</v>
      </c>
      <c r="J385" s="20" t="str" cm="1">
        <f t="array" ref="J385">_xlfn.IFS(I385&lt;1,"Mild",I385&lt;2,"Moderate",I385&lt;3,"Severe",I385&lt;=4,"Very Severe")</f>
        <v>Mild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3.5" customHeight="1">
      <c r="A386" s="16" t="s">
        <v>10</v>
      </c>
      <c r="B386" s="17">
        <v>17</v>
      </c>
      <c r="C386" s="17">
        <v>1</v>
      </c>
      <c r="D386" s="17">
        <v>1</v>
      </c>
      <c r="E386" s="17">
        <v>1</v>
      </c>
      <c r="F386" s="16" t="s">
        <v>11</v>
      </c>
      <c r="G386" s="18">
        <v>9520</v>
      </c>
      <c r="H386" s="19">
        <f t="shared" si="2"/>
        <v>4</v>
      </c>
      <c r="I386" s="18">
        <f t="shared" si="3"/>
        <v>4</v>
      </c>
      <c r="J386" s="20" t="str" cm="1">
        <f t="array" ref="J386">_xlfn.IFS(I386&lt;1,"Mild",I386&lt;2,"Moderate",I386&lt;3,"Severe",I386&lt;=4,"Very Severe")</f>
        <v>Very Severe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3.5" customHeight="1">
      <c r="A387" s="16" t="s">
        <v>10</v>
      </c>
      <c r="B387" s="17">
        <v>50</v>
      </c>
      <c r="C387" s="17">
        <v>0</v>
      </c>
      <c r="D387" s="17">
        <v>0</v>
      </c>
      <c r="E387" s="17">
        <v>1</v>
      </c>
      <c r="F387" s="16" t="s">
        <v>11</v>
      </c>
      <c r="G387" s="18">
        <v>254106</v>
      </c>
      <c r="H387" s="19">
        <f t="shared" si="2"/>
        <v>0</v>
      </c>
      <c r="I387" s="18">
        <f t="shared" si="3"/>
        <v>1</v>
      </c>
      <c r="J387" s="20" t="str" cm="1">
        <f t="array" ref="J387">_xlfn.IFS(I387&lt;1,"Mild",I387&lt;2,"Moderate",I387&lt;3,"Severe",I387&lt;=4,"Very Severe")</f>
        <v>Moderate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3.5" customHeight="1">
      <c r="A388" s="16" t="s">
        <v>10</v>
      </c>
      <c r="B388" s="17">
        <v>34</v>
      </c>
      <c r="C388" s="17">
        <v>1</v>
      </c>
      <c r="D388" s="17">
        <v>1</v>
      </c>
      <c r="E388" s="17">
        <v>1</v>
      </c>
      <c r="F388" s="16" t="s">
        <v>11</v>
      </c>
      <c r="G388" s="18">
        <v>41789</v>
      </c>
      <c r="H388" s="19">
        <f t="shared" si="2"/>
        <v>2</v>
      </c>
      <c r="I388" s="18">
        <f t="shared" si="3"/>
        <v>4</v>
      </c>
      <c r="J388" s="20" t="str" cm="1">
        <f t="array" ref="J388">_xlfn.IFS(I388&lt;1,"Mild",I388&lt;2,"Moderate",I388&lt;3,"Severe",I388&lt;=4,"Very Severe")</f>
        <v>Very Severe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3.5" customHeight="1">
      <c r="A389" s="16" t="s">
        <v>10</v>
      </c>
      <c r="B389" s="17">
        <v>26</v>
      </c>
      <c r="C389" s="17">
        <v>1</v>
      </c>
      <c r="D389" s="17">
        <v>1</v>
      </c>
      <c r="E389" s="17">
        <v>1</v>
      </c>
      <c r="F389" s="16" t="s">
        <v>11</v>
      </c>
      <c r="G389" s="18">
        <v>36887</v>
      </c>
      <c r="H389" s="19">
        <f t="shared" si="2"/>
        <v>2</v>
      </c>
      <c r="I389" s="18">
        <f t="shared" si="3"/>
        <v>4</v>
      </c>
      <c r="J389" s="20" t="str" cm="1">
        <f t="array" ref="J389">_xlfn.IFS(I389&lt;1,"Mild",I389&lt;2,"Moderate",I389&lt;3,"Severe",I389&lt;=4,"Very Severe")</f>
        <v>Very Severe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3.5" customHeight="1">
      <c r="A390" s="16" t="s">
        <v>10</v>
      </c>
      <c r="B390" s="17">
        <v>25</v>
      </c>
      <c r="C390" s="17">
        <v>0</v>
      </c>
      <c r="D390" s="17">
        <v>0</v>
      </c>
      <c r="E390" s="17">
        <v>1</v>
      </c>
      <c r="F390" s="16" t="s">
        <v>11</v>
      </c>
      <c r="G390" s="18">
        <v>459070</v>
      </c>
      <c r="H390" s="19">
        <f t="shared" si="2"/>
        <v>0</v>
      </c>
      <c r="I390" s="18">
        <f t="shared" si="3"/>
        <v>1</v>
      </c>
      <c r="J390" s="20" t="str" cm="1">
        <f t="array" ref="J390">_xlfn.IFS(I390&lt;1,"Mild",I390&lt;2,"Moderate",I390&lt;3,"Severe",I390&lt;=4,"Very Severe")</f>
        <v>Moderate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3.5" customHeight="1">
      <c r="A391" s="16" t="s">
        <v>12</v>
      </c>
      <c r="B391" s="17">
        <v>58</v>
      </c>
      <c r="C391" s="17">
        <v>0</v>
      </c>
      <c r="D391" s="17">
        <v>0</v>
      </c>
      <c r="E391" s="17">
        <v>0</v>
      </c>
      <c r="F391" s="16" t="s">
        <v>11</v>
      </c>
      <c r="G391" s="18">
        <v>410239</v>
      </c>
      <c r="H391" s="19">
        <f t="shared" si="2"/>
        <v>0</v>
      </c>
      <c r="I391" s="18">
        <f t="shared" si="3"/>
        <v>0</v>
      </c>
      <c r="J391" s="20" t="str" cm="1">
        <f t="array" ref="J391">_xlfn.IFS(I391&lt;1,"Mild",I391&lt;2,"Moderate",I391&lt;3,"Severe",I391&lt;=4,"Very Severe")</f>
        <v>Mild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3.5" customHeight="1">
      <c r="A392" s="16" t="s">
        <v>10</v>
      </c>
      <c r="B392" s="17">
        <v>29</v>
      </c>
      <c r="C392" s="17">
        <v>1</v>
      </c>
      <c r="D392" s="17">
        <v>1</v>
      </c>
      <c r="E392" s="17">
        <v>1</v>
      </c>
      <c r="F392" s="16" t="s">
        <v>11</v>
      </c>
      <c r="G392" s="18">
        <v>31846</v>
      </c>
      <c r="H392" s="19">
        <f t="shared" si="2"/>
        <v>2</v>
      </c>
      <c r="I392" s="18">
        <f t="shared" si="3"/>
        <v>4</v>
      </c>
      <c r="J392" s="20" t="str" cm="1">
        <f t="array" ref="J392">_xlfn.IFS(I392&lt;1,"Mild",I392&lt;2,"Moderate",I392&lt;3,"Severe",I392&lt;=4,"Very Severe")</f>
        <v>Very Severe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3.5" customHeight="1">
      <c r="A393" s="16" t="s">
        <v>12</v>
      </c>
      <c r="B393" s="17">
        <v>38</v>
      </c>
      <c r="C393" s="17">
        <v>0</v>
      </c>
      <c r="D393" s="17">
        <v>0</v>
      </c>
      <c r="E393" s="17">
        <v>0</v>
      </c>
      <c r="F393" s="16" t="s">
        <v>11</v>
      </c>
      <c r="G393" s="18">
        <v>498231</v>
      </c>
      <c r="H393" s="19">
        <f t="shared" si="2"/>
        <v>0</v>
      </c>
      <c r="I393" s="18">
        <f t="shared" si="3"/>
        <v>0</v>
      </c>
      <c r="J393" s="20" t="str" cm="1">
        <f t="array" ref="J393">_xlfn.IFS(I393&lt;1,"Mild",I393&lt;2,"Moderate",I393&lt;3,"Severe",I393&lt;=4,"Very Severe")</f>
        <v>Mild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3.5" customHeight="1">
      <c r="A394" s="16" t="s">
        <v>10</v>
      </c>
      <c r="B394" s="17">
        <v>17</v>
      </c>
      <c r="C394" s="17">
        <v>1</v>
      </c>
      <c r="D394" s="17">
        <v>1</v>
      </c>
      <c r="E394" s="17">
        <v>0</v>
      </c>
      <c r="F394" s="16" t="s">
        <v>11</v>
      </c>
      <c r="G394" s="18">
        <v>256993</v>
      </c>
      <c r="H394" s="19">
        <f t="shared" si="2"/>
        <v>0</v>
      </c>
      <c r="I394" s="18">
        <f t="shared" si="3"/>
        <v>1.5</v>
      </c>
      <c r="J394" s="20" t="str" cm="1">
        <f t="array" ref="J394">_xlfn.IFS(I394&lt;1,"Mild",I394&lt;2,"Moderate",I394&lt;3,"Severe",I394&lt;=4,"Very Severe")</f>
        <v>Moderate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3.5" customHeight="1">
      <c r="A395" s="16" t="s">
        <v>10</v>
      </c>
      <c r="B395" s="17">
        <v>59</v>
      </c>
      <c r="C395" s="17">
        <v>0</v>
      </c>
      <c r="D395" s="17">
        <v>0</v>
      </c>
      <c r="E395" s="17">
        <v>1</v>
      </c>
      <c r="F395" s="16" t="s">
        <v>11</v>
      </c>
      <c r="G395" s="18">
        <v>145140</v>
      </c>
      <c r="H395" s="19">
        <f t="shared" si="2"/>
        <v>0</v>
      </c>
      <c r="I395" s="18">
        <f t="shared" si="3"/>
        <v>1</v>
      </c>
      <c r="J395" s="20" t="str" cm="1">
        <f t="array" ref="J395">_xlfn.IFS(I395&lt;1,"Mild",I395&lt;2,"Moderate",I395&lt;3,"Severe",I395&lt;=4,"Very Severe")</f>
        <v>Moderate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3.5" customHeight="1">
      <c r="A396" s="16" t="s">
        <v>10</v>
      </c>
      <c r="B396" s="17">
        <v>22</v>
      </c>
      <c r="C396" s="17">
        <v>0</v>
      </c>
      <c r="D396" s="17">
        <v>0</v>
      </c>
      <c r="E396" s="17">
        <v>1</v>
      </c>
      <c r="F396" s="16" t="s">
        <v>11</v>
      </c>
      <c r="G396" s="18">
        <v>276068</v>
      </c>
      <c r="H396" s="19">
        <f t="shared" si="2"/>
        <v>0</v>
      </c>
      <c r="I396" s="18">
        <f t="shared" si="3"/>
        <v>1</v>
      </c>
      <c r="J396" s="20" t="str" cm="1">
        <f t="array" ref="J396">_xlfn.IFS(I396&lt;1,"Mild",I396&lt;2,"Moderate",I396&lt;3,"Severe",I396&lt;=4,"Very Severe")</f>
        <v>Moderate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3.5" customHeight="1">
      <c r="A397" s="16" t="s">
        <v>10</v>
      </c>
      <c r="B397" s="17">
        <v>18</v>
      </c>
      <c r="C397" s="17">
        <v>1</v>
      </c>
      <c r="D397" s="17">
        <v>1</v>
      </c>
      <c r="E397" s="17">
        <v>0</v>
      </c>
      <c r="F397" s="16" t="s">
        <v>11</v>
      </c>
      <c r="G397" s="18">
        <v>345449</v>
      </c>
      <c r="H397" s="19">
        <f t="shared" si="2"/>
        <v>0</v>
      </c>
      <c r="I397" s="18">
        <f t="shared" si="3"/>
        <v>1.5</v>
      </c>
      <c r="J397" s="20" t="str" cm="1">
        <f t="array" ref="J397">_xlfn.IFS(I397&lt;1,"Mild",I397&lt;2,"Moderate",I397&lt;3,"Severe",I397&lt;=4,"Very Severe")</f>
        <v>Moderate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3.5" customHeight="1">
      <c r="A398" s="16" t="s">
        <v>10</v>
      </c>
      <c r="B398" s="17">
        <v>45</v>
      </c>
      <c r="C398" s="17">
        <v>0</v>
      </c>
      <c r="D398" s="17">
        <v>0</v>
      </c>
      <c r="E398" s="17">
        <v>0</v>
      </c>
      <c r="F398" s="16" t="s">
        <v>11</v>
      </c>
      <c r="G398" s="18">
        <v>299367</v>
      </c>
      <c r="H398" s="19">
        <f t="shared" si="2"/>
        <v>0</v>
      </c>
      <c r="I398" s="18">
        <f t="shared" si="3"/>
        <v>0</v>
      </c>
      <c r="J398" s="20" t="str" cm="1">
        <f t="array" ref="J398">_xlfn.IFS(I398&lt;1,"Mild",I398&lt;2,"Moderate",I398&lt;3,"Severe",I398&lt;=4,"Very Severe")</f>
        <v>Mild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3.5" customHeight="1">
      <c r="A399" s="16" t="s">
        <v>10</v>
      </c>
      <c r="B399" s="17">
        <v>9</v>
      </c>
      <c r="C399" s="17">
        <v>1</v>
      </c>
      <c r="D399" s="17">
        <v>1</v>
      </c>
      <c r="E399" s="17">
        <v>0</v>
      </c>
      <c r="F399" s="16" t="s">
        <v>11</v>
      </c>
      <c r="G399" s="18">
        <v>490156</v>
      </c>
      <c r="H399" s="19">
        <f t="shared" si="2"/>
        <v>0</v>
      </c>
      <c r="I399" s="18">
        <f t="shared" si="3"/>
        <v>2</v>
      </c>
      <c r="J399" s="20" t="str" cm="1">
        <f t="array" ref="J399">_xlfn.IFS(I399&lt;1,"Mild",I399&lt;2,"Moderate",I399&lt;3,"Severe",I399&lt;=4,"Very Severe")</f>
        <v>Severe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3.5" customHeight="1">
      <c r="A400" s="16" t="s">
        <v>12</v>
      </c>
      <c r="B400" s="17">
        <v>50</v>
      </c>
      <c r="C400" s="17">
        <v>0</v>
      </c>
      <c r="D400" s="17">
        <v>0</v>
      </c>
      <c r="E400" s="17">
        <v>1</v>
      </c>
      <c r="F400" s="16" t="s">
        <v>11</v>
      </c>
      <c r="G400" s="18">
        <v>438890</v>
      </c>
      <c r="H400" s="19">
        <f t="shared" si="2"/>
        <v>0</v>
      </c>
      <c r="I400" s="18">
        <f t="shared" si="3"/>
        <v>1</v>
      </c>
      <c r="J400" s="20" t="str" cm="1">
        <f t="array" ref="J400">_xlfn.IFS(I400&lt;1,"Mild",I400&lt;2,"Moderate",I400&lt;3,"Severe",I400&lt;=4,"Very Severe")</f>
        <v>Moderate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3.5" customHeight="1">
      <c r="A401" s="16" t="s">
        <v>10</v>
      </c>
      <c r="B401" s="17">
        <v>50</v>
      </c>
      <c r="C401" s="17">
        <v>1</v>
      </c>
      <c r="D401" s="17">
        <v>1</v>
      </c>
      <c r="E401" s="17">
        <v>0</v>
      </c>
      <c r="F401" s="16" t="s">
        <v>11</v>
      </c>
      <c r="G401" s="18">
        <v>468547</v>
      </c>
      <c r="H401" s="19">
        <f t="shared" si="2"/>
        <v>0</v>
      </c>
      <c r="I401" s="18">
        <f t="shared" si="3"/>
        <v>1.5</v>
      </c>
      <c r="J401" s="20" t="str" cm="1">
        <f t="array" ref="J401">_xlfn.IFS(I401&lt;1,"Mild",I401&lt;2,"Moderate",I401&lt;3,"Severe",I401&lt;=4,"Very Severe")</f>
        <v>Moderate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3.5" customHeight="1">
      <c r="A402" s="16" t="s">
        <v>12</v>
      </c>
      <c r="B402" s="17">
        <v>14</v>
      </c>
      <c r="C402" s="17">
        <v>0</v>
      </c>
      <c r="D402" s="17">
        <v>0</v>
      </c>
      <c r="E402" s="17">
        <v>0</v>
      </c>
      <c r="F402" s="16" t="s">
        <v>11</v>
      </c>
      <c r="G402" s="18">
        <v>295338</v>
      </c>
      <c r="H402" s="19">
        <f t="shared" si="2"/>
        <v>0</v>
      </c>
      <c r="I402" s="18">
        <f t="shared" si="3"/>
        <v>0.5</v>
      </c>
      <c r="J402" s="20" t="str" cm="1">
        <f t="array" ref="J402">_xlfn.IFS(I402&lt;1,"Mild",I402&lt;2,"Moderate",I402&lt;3,"Severe",I402&lt;=4,"Very Severe")</f>
        <v>Mild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3.5" customHeight="1">
      <c r="A403" s="16" t="s">
        <v>10</v>
      </c>
      <c r="B403" s="17">
        <v>40</v>
      </c>
      <c r="C403" s="17">
        <v>0</v>
      </c>
      <c r="D403" s="17">
        <v>0</v>
      </c>
      <c r="E403" s="17">
        <v>1</v>
      </c>
      <c r="F403" s="16" t="s">
        <v>11</v>
      </c>
      <c r="G403" s="18">
        <v>195298</v>
      </c>
      <c r="H403" s="19">
        <f t="shared" si="2"/>
        <v>0</v>
      </c>
      <c r="I403" s="18">
        <f t="shared" si="3"/>
        <v>1</v>
      </c>
      <c r="J403" s="20" t="str" cm="1">
        <f t="array" ref="J403">_xlfn.IFS(I403&lt;1,"Mild",I403&lt;2,"Moderate",I403&lt;3,"Severe",I403&lt;=4,"Very Severe")</f>
        <v>Moderate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3.5" customHeight="1">
      <c r="A404" s="16" t="s">
        <v>10</v>
      </c>
      <c r="B404" s="17">
        <v>62</v>
      </c>
      <c r="C404" s="17">
        <v>0</v>
      </c>
      <c r="D404" s="17">
        <v>0</v>
      </c>
      <c r="E404" s="17">
        <v>1</v>
      </c>
      <c r="F404" s="16" t="s">
        <v>11</v>
      </c>
      <c r="G404" s="18">
        <v>393574</v>
      </c>
      <c r="H404" s="19">
        <f t="shared" si="2"/>
        <v>0</v>
      </c>
      <c r="I404" s="18">
        <f t="shared" si="3"/>
        <v>1.5</v>
      </c>
      <c r="J404" s="20" t="str" cm="1">
        <f t="array" ref="J404">_xlfn.IFS(I404&lt;1,"Mild",I404&lt;2,"Moderate",I404&lt;3,"Severe",I404&lt;=4,"Very Severe")</f>
        <v>Moderate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3.5" customHeight="1">
      <c r="A405" s="16" t="s">
        <v>10</v>
      </c>
      <c r="B405" s="17">
        <v>40</v>
      </c>
      <c r="C405" s="17">
        <v>1</v>
      </c>
      <c r="D405" s="17">
        <v>1</v>
      </c>
      <c r="E405" s="17">
        <v>1</v>
      </c>
      <c r="F405" s="16" t="s">
        <v>11</v>
      </c>
      <c r="G405" s="18">
        <v>16056</v>
      </c>
      <c r="H405" s="19">
        <f t="shared" si="2"/>
        <v>3</v>
      </c>
      <c r="I405" s="18">
        <f t="shared" si="3"/>
        <v>4</v>
      </c>
      <c r="J405" s="20" t="str" cm="1">
        <f t="array" ref="J405">_xlfn.IFS(I405&lt;1,"Mild",I405&lt;2,"Moderate",I405&lt;3,"Severe",I405&lt;=4,"Very Severe")</f>
        <v>Very Severe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3.5" customHeight="1">
      <c r="A406" s="16" t="s">
        <v>12</v>
      </c>
      <c r="B406" s="17">
        <v>24</v>
      </c>
      <c r="C406" s="17">
        <v>0</v>
      </c>
      <c r="D406" s="17">
        <v>0</v>
      </c>
      <c r="E406" s="17">
        <v>1</v>
      </c>
      <c r="F406" s="16" t="s">
        <v>11</v>
      </c>
      <c r="G406" s="18">
        <v>133615</v>
      </c>
      <c r="H406" s="19">
        <f t="shared" si="2"/>
        <v>0</v>
      </c>
      <c r="I406" s="18">
        <f t="shared" si="3"/>
        <v>1</v>
      </c>
      <c r="J406" s="20" t="str" cm="1">
        <f t="array" ref="J406">_xlfn.IFS(I406&lt;1,"Mild",I406&lt;2,"Moderate",I406&lt;3,"Severe",I406&lt;=4,"Very Severe")</f>
        <v>Moderate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3.5" customHeight="1">
      <c r="A407" s="16" t="s">
        <v>12</v>
      </c>
      <c r="B407" s="17">
        <v>21</v>
      </c>
      <c r="C407" s="17">
        <v>0</v>
      </c>
      <c r="D407" s="17">
        <v>0</v>
      </c>
      <c r="E407" s="17">
        <v>1</v>
      </c>
      <c r="F407" s="16" t="s">
        <v>11</v>
      </c>
      <c r="G407" s="18">
        <v>406478</v>
      </c>
      <c r="H407" s="19">
        <f t="shared" si="2"/>
        <v>0</v>
      </c>
      <c r="I407" s="18">
        <f t="shared" si="3"/>
        <v>1</v>
      </c>
      <c r="J407" s="20" t="str" cm="1">
        <f t="array" ref="J407">_xlfn.IFS(I407&lt;1,"Mild",I407&lt;2,"Moderate",I407&lt;3,"Severe",I407&lt;=4,"Very Severe")</f>
        <v>Moderate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3.5" customHeight="1">
      <c r="A408" s="16" t="s">
        <v>12</v>
      </c>
      <c r="B408" s="17">
        <v>62</v>
      </c>
      <c r="C408" s="17">
        <v>1</v>
      </c>
      <c r="D408" s="17">
        <v>1</v>
      </c>
      <c r="E408" s="17">
        <v>0</v>
      </c>
      <c r="F408" s="16" t="s">
        <v>11</v>
      </c>
      <c r="G408" s="18">
        <v>395179</v>
      </c>
      <c r="H408" s="19">
        <f t="shared" si="2"/>
        <v>0</v>
      </c>
      <c r="I408" s="18">
        <f t="shared" si="3"/>
        <v>2</v>
      </c>
      <c r="J408" s="20" t="str" cm="1">
        <f t="array" ref="J408">_xlfn.IFS(I408&lt;1,"Mild",I408&lt;2,"Moderate",I408&lt;3,"Severe",I408&lt;=4,"Very Severe")</f>
        <v>Severe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3.5" customHeight="1">
      <c r="A409" s="16" t="s">
        <v>12</v>
      </c>
      <c r="B409" s="17">
        <v>16</v>
      </c>
      <c r="C409" s="17">
        <v>1</v>
      </c>
      <c r="D409" s="17">
        <v>1</v>
      </c>
      <c r="E409" s="17">
        <v>1</v>
      </c>
      <c r="F409" s="16" t="s">
        <v>11</v>
      </c>
      <c r="G409" s="18">
        <v>78340</v>
      </c>
      <c r="H409" s="19">
        <f t="shared" si="2"/>
        <v>1</v>
      </c>
      <c r="I409" s="18">
        <f t="shared" si="3"/>
        <v>3.5</v>
      </c>
      <c r="J409" s="20" t="str" cm="1">
        <f t="array" ref="J409">_xlfn.IFS(I409&lt;1,"Mild",I409&lt;2,"Moderate",I409&lt;3,"Severe",I409&lt;=4,"Very Severe")</f>
        <v>Very Severe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3.5" customHeight="1">
      <c r="A410" s="16" t="s">
        <v>12</v>
      </c>
      <c r="B410" s="17">
        <v>11</v>
      </c>
      <c r="C410" s="17">
        <v>0</v>
      </c>
      <c r="D410" s="17">
        <v>0</v>
      </c>
      <c r="E410" s="17">
        <v>0</v>
      </c>
      <c r="F410" s="16" t="s">
        <v>11</v>
      </c>
      <c r="G410" s="18">
        <v>228163</v>
      </c>
      <c r="H410" s="19">
        <f t="shared" si="2"/>
        <v>0</v>
      </c>
      <c r="I410" s="18">
        <f t="shared" si="3"/>
        <v>0.5</v>
      </c>
      <c r="J410" s="20" t="str" cm="1">
        <f t="array" ref="J410">_xlfn.IFS(I410&lt;1,"Mild",I410&lt;2,"Moderate",I410&lt;3,"Severe",I410&lt;=4,"Very Severe")</f>
        <v>Mild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3.5" customHeight="1">
      <c r="A411" s="16" t="s">
        <v>12</v>
      </c>
      <c r="B411" s="17">
        <v>30</v>
      </c>
      <c r="C411" s="17">
        <v>1</v>
      </c>
      <c r="D411" s="17">
        <v>1</v>
      </c>
      <c r="E411" s="17">
        <v>0</v>
      </c>
      <c r="F411" s="16" t="s">
        <v>11</v>
      </c>
      <c r="G411" s="18">
        <v>404533</v>
      </c>
      <c r="H411" s="19">
        <f t="shared" si="2"/>
        <v>0</v>
      </c>
      <c r="I411" s="18">
        <f t="shared" si="3"/>
        <v>1.5</v>
      </c>
      <c r="J411" s="20" t="str" cm="1">
        <f t="array" ref="J411">_xlfn.IFS(I411&lt;1,"Mild",I411&lt;2,"Moderate",I411&lt;3,"Severe",I411&lt;=4,"Very Severe")</f>
        <v>Moderate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3.5" customHeight="1">
      <c r="A412" s="16" t="s">
        <v>12</v>
      </c>
      <c r="B412" s="17">
        <v>55</v>
      </c>
      <c r="C412" s="17">
        <v>0</v>
      </c>
      <c r="D412" s="17">
        <v>0</v>
      </c>
      <c r="E412" s="17">
        <v>0</v>
      </c>
      <c r="F412" s="16" t="s">
        <v>11</v>
      </c>
      <c r="G412" s="18">
        <v>477156</v>
      </c>
      <c r="H412" s="19">
        <f t="shared" si="2"/>
        <v>0</v>
      </c>
      <c r="I412" s="18">
        <f t="shared" si="3"/>
        <v>0</v>
      </c>
      <c r="J412" s="20" t="str" cm="1">
        <f t="array" ref="J412">_xlfn.IFS(I412&lt;1,"Mild",I412&lt;2,"Moderate",I412&lt;3,"Severe",I412&lt;=4,"Very Severe")</f>
        <v>Mild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3.5" customHeight="1">
      <c r="A413" s="16" t="s">
        <v>12</v>
      </c>
      <c r="B413" s="17">
        <v>24</v>
      </c>
      <c r="C413" s="17">
        <v>0</v>
      </c>
      <c r="D413" s="17">
        <v>0</v>
      </c>
      <c r="E413" s="17">
        <v>1</v>
      </c>
      <c r="F413" s="16" t="s">
        <v>11</v>
      </c>
      <c r="G413" s="18">
        <v>332980</v>
      </c>
      <c r="H413" s="19">
        <f t="shared" si="2"/>
        <v>0</v>
      </c>
      <c r="I413" s="18">
        <f t="shared" si="3"/>
        <v>1</v>
      </c>
      <c r="J413" s="20" t="str" cm="1">
        <f t="array" ref="J413">_xlfn.IFS(I413&lt;1,"Mild",I413&lt;2,"Moderate",I413&lt;3,"Severe",I413&lt;=4,"Very Severe")</f>
        <v>Moderate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3.5" customHeight="1">
      <c r="A414" s="16" t="s">
        <v>10</v>
      </c>
      <c r="B414" s="17">
        <v>54</v>
      </c>
      <c r="C414" s="17">
        <v>0</v>
      </c>
      <c r="D414" s="17">
        <v>0</v>
      </c>
      <c r="E414" s="17">
        <v>1</v>
      </c>
      <c r="F414" s="16" t="s">
        <v>11</v>
      </c>
      <c r="G414" s="18">
        <v>217775</v>
      </c>
      <c r="H414" s="19">
        <f t="shared" si="2"/>
        <v>0</v>
      </c>
      <c r="I414" s="18">
        <f t="shared" si="3"/>
        <v>1</v>
      </c>
      <c r="J414" s="20" t="str" cm="1">
        <f t="array" ref="J414">_xlfn.IFS(I414&lt;1,"Mild",I414&lt;2,"Moderate",I414&lt;3,"Severe",I414&lt;=4,"Very Severe")</f>
        <v>Moderate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3.5" customHeight="1">
      <c r="A415" s="16" t="s">
        <v>12</v>
      </c>
      <c r="B415" s="17">
        <v>29</v>
      </c>
      <c r="C415" s="17">
        <v>1</v>
      </c>
      <c r="D415" s="17">
        <v>1</v>
      </c>
      <c r="E415" s="17">
        <v>0</v>
      </c>
      <c r="F415" s="16" t="s">
        <v>11</v>
      </c>
      <c r="G415" s="18">
        <v>383273</v>
      </c>
      <c r="H415" s="19">
        <f t="shared" si="2"/>
        <v>0</v>
      </c>
      <c r="I415" s="18">
        <f t="shared" si="3"/>
        <v>1.5</v>
      </c>
      <c r="J415" s="20" t="str" cm="1">
        <f t="array" ref="J415">_xlfn.IFS(I415&lt;1,"Mild",I415&lt;2,"Moderate",I415&lt;3,"Severe",I415&lt;=4,"Very Severe")</f>
        <v>Moderate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3.5" customHeight="1">
      <c r="A416" s="16" t="s">
        <v>10</v>
      </c>
      <c r="B416" s="17">
        <v>20</v>
      </c>
      <c r="C416" s="17">
        <v>0</v>
      </c>
      <c r="D416" s="17">
        <v>0</v>
      </c>
      <c r="E416" s="17">
        <v>1</v>
      </c>
      <c r="F416" s="16" t="s">
        <v>11</v>
      </c>
      <c r="G416" s="18">
        <v>443708</v>
      </c>
      <c r="H416" s="19">
        <f t="shared" si="2"/>
        <v>0</v>
      </c>
      <c r="I416" s="18">
        <f t="shared" si="3"/>
        <v>1</v>
      </c>
      <c r="J416" s="20" t="str" cm="1">
        <f t="array" ref="J416">_xlfn.IFS(I416&lt;1,"Mild",I416&lt;2,"Moderate",I416&lt;3,"Severe",I416&lt;=4,"Very Severe")</f>
        <v>Moderate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3.5" customHeight="1">
      <c r="A417" s="16" t="s">
        <v>12</v>
      </c>
      <c r="B417" s="17">
        <v>57</v>
      </c>
      <c r="C417" s="17">
        <v>1</v>
      </c>
      <c r="D417" s="17">
        <v>1</v>
      </c>
      <c r="E417" s="17">
        <v>1</v>
      </c>
      <c r="F417" s="16" t="s">
        <v>11</v>
      </c>
      <c r="G417" s="18">
        <v>32098</v>
      </c>
      <c r="H417" s="19">
        <f t="shared" si="2"/>
        <v>2</v>
      </c>
      <c r="I417" s="18">
        <f t="shared" si="3"/>
        <v>4</v>
      </c>
      <c r="J417" s="20" t="str" cm="1">
        <f t="array" ref="J417">_xlfn.IFS(I417&lt;1,"Mild",I417&lt;2,"Moderate",I417&lt;3,"Severe",I417&lt;=4,"Very Severe")</f>
        <v>Very Severe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3.5" customHeight="1">
      <c r="A418" s="16" t="s">
        <v>12</v>
      </c>
      <c r="B418" s="17">
        <v>62</v>
      </c>
      <c r="C418" s="17">
        <v>0</v>
      </c>
      <c r="D418" s="17">
        <v>0</v>
      </c>
      <c r="E418" s="17">
        <v>1</v>
      </c>
      <c r="F418" s="16" t="s">
        <v>11</v>
      </c>
      <c r="G418" s="18">
        <v>282597</v>
      </c>
      <c r="H418" s="19">
        <f t="shared" si="2"/>
        <v>0</v>
      </c>
      <c r="I418" s="18">
        <f t="shared" si="3"/>
        <v>1.5</v>
      </c>
      <c r="J418" s="20" t="str" cm="1">
        <f t="array" ref="J418">_xlfn.IFS(I418&lt;1,"Mild",I418&lt;2,"Moderate",I418&lt;3,"Severe",I418&lt;=4,"Very Severe")</f>
        <v>Moderate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3.5" customHeight="1">
      <c r="A419" s="16" t="s">
        <v>10</v>
      </c>
      <c r="B419" s="17">
        <v>35</v>
      </c>
      <c r="C419" s="17">
        <v>0</v>
      </c>
      <c r="D419" s="17">
        <v>0</v>
      </c>
      <c r="E419" s="17">
        <v>1</v>
      </c>
      <c r="F419" s="16" t="s">
        <v>11</v>
      </c>
      <c r="G419" s="18">
        <v>191054</v>
      </c>
      <c r="H419" s="19">
        <f t="shared" si="2"/>
        <v>0</v>
      </c>
      <c r="I419" s="18">
        <f t="shared" si="3"/>
        <v>1</v>
      </c>
      <c r="J419" s="20" t="str" cm="1">
        <f t="array" ref="J419">_xlfn.IFS(I419&lt;1,"Mild",I419&lt;2,"Moderate",I419&lt;3,"Severe",I419&lt;=4,"Very Severe")</f>
        <v>Moderate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3.5" customHeight="1">
      <c r="A420" s="16" t="s">
        <v>10</v>
      </c>
      <c r="B420" s="17">
        <v>22</v>
      </c>
      <c r="C420" s="17">
        <v>1</v>
      </c>
      <c r="D420" s="17">
        <v>1</v>
      </c>
      <c r="E420" s="17">
        <v>1</v>
      </c>
      <c r="F420" s="16" t="s">
        <v>11</v>
      </c>
      <c r="G420" s="18">
        <v>5093</v>
      </c>
      <c r="H420" s="19">
        <f t="shared" si="2"/>
        <v>4</v>
      </c>
      <c r="I420" s="18">
        <f t="shared" si="3"/>
        <v>4</v>
      </c>
      <c r="J420" s="20" t="str" cm="1">
        <f t="array" ref="J420">_xlfn.IFS(I420&lt;1,"Mild",I420&lt;2,"Moderate",I420&lt;3,"Severe",I420&lt;=4,"Very Severe")</f>
        <v>Very Severe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3.5" customHeight="1">
      <c r="A421" s="16" t="s">
        <v>12</v>
      </c>
      <c r="B421" s="17">
        <v>14</v>
      </c>
      <c r="C421" s="17">
        <v>1</v>
      </c>
      <c r="D421" s="17">
        <v>1</v>
      </c>
      <c r="E421" s="17">
        <v>1</v>
      </c>
      <c r="F421" s="16" t="s">
        <v>11</v>
      </c>
      <c r="G421" s="18">
        <v>41267</v>
      </c>
      <c r="H421" s="19">
        <f t="shared" si="2"/>
        <v>2</v>
      </c>
      <c r="I421" s="18">
        <f t="shared" si="3"/>
        <v>4</v>
      </c>
      <c r="J421" s="20" t="str" cm="1">
        <f t="array" ref="J421">_xlfn.IFS(I421&lt;1,"Mild",I421&lt;2,"Moderate",I421&lt;3,"Severe",I421&lt;=4,"Very Severe")</f>
        <v>Very Severe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3.5" customHeight="1">
      <c r="A422" s="16" t="s">
        <v>10</v>
      </c>
      <c r="B422" s="17">
        <v>40</v>
      </c>
      <c r="C422" s="17">
        <v>1</v>
      </c>
      <c r="D422" s="17">
        <v>1</v>
      </c>
      <c r="E422" s="17">
        <v>0</v>
      </c>
      <c r="F422" s="16" t="s">
        <v>11</v>
      </c>
      <c r="G422" s="18">
        <v>270877</v>
      </c>
      <c r="H422" s="19">
        <f t="shared" si="2"/>
        <v>0</v>
      </c>
      <c r="I422" s="18">
        <f t="shared" si="3"/>
        <v>1.5</v>
      </c>
      <c r="J422" s="20" t="str" cm="1">
        <f t="array" ref="J422">_xlfn.IFS(I422&lt;1,"Mild",I422&lt;2,"Moderate",I422&lt;3,"Severe",I422&lt;=4,"Very Severe")</f>
        <v>Moderate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3.5" customHeight="1">
      <c r="A423" s="16" t="s">
        <v>10</v>
      </c>
      <c r="B423" s="17">
        <v>46</v>
      </c>
      <c r="C423" s="17">
        <v>1</v>
      </c>
      <c r="D423" s="17">
        <v>1</v>
      </c>
      <c r="E423" s="17">
        <v>0</v>
      </c>
      <c r="F423" s="16" t="s">
        <v>11</v>
      </c>
      <c r="G423" s="18">
        <v>235241</v>
      </c>
      <c r="H423" s="19">
        <f t="shared" si="2"/>
        <v>0</v>
      </c>
      <c r="I423" s="18">
        <f t="shared" si="3"/>
        <v>1.5</v>
      </c>
      <c r="J423" s="20" t="str" cm="1">
        <f t="array" ref="J423">_xlfn.IFS(I423&lt;1,"Mild",I423&lt;2,"Moderate",I423&lt;3,"Severe",I423&lt;=4,"Very Severe")</f>
        <v>Moderate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3.5" customHeight="1">
      <c r="A424" s="16" t="s">
        <v>10</v>
      </c>
      <c r="B424" s="17">
        <v>21</v>
      </c>
      <c r="C424" s="17">
        <v>0</v>
      </c>
      <c r="D424" s="17">
        <v>0</v>
      </c>
      <c r="E424" s="17">
        <v>1</v>
      </c>
      <c r="F424" s="16" t="s">
        <v>11</v>
      </c>
      <c r="G424" s="18">
        <v>488525</v>
      </c>
      <c r="H424" s="19">
        <f t="shared" si="2"/>
        <v>0</v>
      </c>
      <c r="I424" s="18">
        <f t="shared" si="3"/>
        <v>1</v>
      </c>
      <c r="J424" s="20" t="str" cm="1">
        <f t="array" ref="J424">_xlfn.IFS(I424&lt;1,"Mild",I424&lt;2,"Moderate",I424&lt;3,"Severe",I424&lt;=4,"Very Severe")</f>
        <v>Moderate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3.5" customHeight="1">
      <c r="A425" s="16" t="s">
        <v>12</v>
      </c>
      <c r="B425" s="17">
        <v>38</v>
      </c>
      <c r="C425" s="17">
        <v>0</v>
      </c>
      <c r="D425" s="17">
        <v>0</v>
      </c>
      <c r="E425" s="17">
        <v>1</v>
      </c>
      <c r="F425" s="16" t="s">
        <v>11</v>
      </c>
      <c r="G425" s="18">
        <v>481595</v>
      </c>
      <c r="H425" s="19">
        <f t="shared" si="2"/>
        <v>0</v>
      </c>
      <c r="I425" s="18">
        <f t="shared" si="3"/>
        <v>1</v>
      </c>
      <c r="J425" s="20" t="str" cm="1">
        <f t="array" ref="J425">_xlfn.IFS(I425&lt;1,"Mild",I425&lt;2,"Moderate",I425&lt;3,"Severe",I425&lt;=4,"Very Severe")</f>
        <v>Moderate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3.5" customHeight="1">
      <c r="A426" s="16" t="s">
        <v>12</v>
      </c>
      <c r="B426" s="17">
        <v>23</v>
      </c>
      <c r="C426" s="17">
        <v>1</v>
      </c>
      <c r="D426" s="17">
        <v>1</v>
      </c>
      <c r="E426" s="17">
        <v>1</v>
      </c>
      <c r="F426" s="16" t="s">
        <v>11</v>
      </c>
      <c r="G426" s="18">
        <v>53442</v>
      </c>
      <c r="H426" s="19">
        <f t="shared" si="2"/>
        <v>2</v>
      </c>
      <c r="I426" s="18">
        <f t="shared" si="3"/>
        <v>4</v>
      </c>
      <c r="J426" s="20" t="str" cm="1">
        <f t="array" ref="J426">_xlfn.IFS(I426&lt;1,"Mild",I426&lt;2,"Moderate",I426&lt;3,"Severe",I426&lt;=4,"Very Severe")</f>
        <v>Very Severe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3.5" customHeight="1">
      <c r="A427" s="16" t="s">
        <v>10</v>
      </c>
      <c r="B427" s="17">
        <v>15</v>
      </c>
      <c r="C427" s="17">
        <v>0</v>
      </c>
      <c r="D427" s="17">
        <v>0</v>
      </c>
      <c r="E427" s="17">
        <v>0</v>
      </c>
      <c r="F427" s="16" t="s">
        <v>11</v>
      </c>
      <c r="G427" s="18">
        <v>391811</v>
      </c>
      <c r="H427" s="19">
        <f t="shared" si="2"/>
        <v>0</v>
      </c>
      <c r="I427" s="18">
        <f t="shared" si="3"/>
        <v>0</v>
      </c>
      <c r="J427" s="20" t="str" cm="1">
        <f t="array" ref="J427">_xlfn.IFS(I427&lt;1,"Mild",I427&lt;2,"Moderate",I427&lt;3,"Severe",I427&lt;=4,"Very Severe")</f>
        <v>Mild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3.5" customHeight="1">
      <c r="A428" s="16" t="s">
        <v>10</v>
      </c>
      <c r="B428" s="17">
        <v>21</v>
      </c>
      <c r="C428" s="17">
        <v>0</v>
      </c>
      <c r="D428" s="17">
        <v>0</v>
      </c>
      <c r="E428" s="17">
        <v>0</v>
      </c>
      <c r="F428" s="16" t="s">
        <v>11</v>
      </c>
      <c r="G428" s="18">
        <v>133274</v>
      </c>
      <c r="H428" s="19">
        <f t="shared" si="2"/>
        <v>0</v>
      </c>
      <c r="I428" s="18">
        <f t="shared" si="3"/>
        <v>0</v>
      </c>
      <c r="J428" s="20" t="str" cm="1">
        <f t="array" ref="J428">_xlfn.IFS(I428&lt;1,"Mild",I428&lt;2,"Moderate",I428&lt;3,"Severe",I428&lt;=4,"Very Severe")</f>
        <v>Mild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3.5" customHeight="1">
      <c r="A429" s="16" t="s">
        <v>10</v>
      </c>
      <c r="B429" s="17">
        <v>31</v>
      </c>
      <c r="C429" s="17">
        <v>0</v>
      </c>
      <c r="D429" s="17">
        <v>0</v>
      </c>
      <c r="E429" s="17">
        <v>0</v>
      </c>
      <c r="F429" s="16" t="s">
        <v>11</v>
      </c>
      <c r="G429" s="18">
        <v>484658</v>
      </c>
      <c r="H429" s="19">
        <f t="shared" si="2"/>
        <v>0</v>
      </c>
      <c r="I429" s="18">
        <f t="shared" si="3"/>
        <v>0</v>
      </c>
      <c r="J429" s="20" t="str" cm="1">
        <f t="array" ref="J429">_xlfn.IFS(I429&lt;1,"Mild",I429&lt;2,"Moderate",I429&lt;3,"Severe",I429&lt;=4,"Very Severe")</f>
        <v>Mild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3.5" customHeight="1">
      <c r="A430" s="16" t="s">
        <v>10</v>
      </c>
      <c r="B430" s="17">
        <v>43</v>
      </c>
      <c r="C430" s="17">
        <v>1</v>
      </c>
      <c r="D430" s="17">
        <v>1</v>
      </c>
      <c r="E430" s="17">
        <v>0</v>
      </c>
      <c r="F430" s="16" t="s">
        <v>11</v>
      </c>
      <c r="G430" s="18">
        <v>409326</v>
      </c>
      <c r="H430" s="19">
        <f t="shared" si="2"/>
        <v>0</v>
      </c>
      <c r="I430" s="18">
        <f t="shared" si="3"/>
        <v>1.5</v>
      </c>
      <c r="J430" s="20" t="str" cm="1">
        <f t="array" ref="J430">_xlfn.IFS(I430&lt;1,"Mild",I430&lt;2,"Moderate",I430&lt;3,"Severe",I430&lt;=4,"Very Severe")</f>
        <v>Moderate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3.5" customHeight="1">
      <c r="A431" s="16" t="s">
        <v>12</v>
      </c>
      <c r="B431" s="17">
        <v>29</v>
      </c>
      <c r="C431" s="17">
        <v>1</v>
      </c>
      <c r="D431" s="17">
        <v>1</v>
      </c>
      <c r="E431" s="17">
        <v>0</v>
      </c>
      <c r="F431" s="16" t="s">
        <v>11</v>
      </c>
      <c r="G431" s="18">
        <v>253880</v>
      </c>
      <c r="H431" s="19">
        <f t="shared" si="2"/>
        <v>0</v>
      </c>
      <c r="I431" s="18">
        <f t="shared" si="3"/>
        <v>1.5</v>
      </c>
      <c r="J431" s="20" t="str" cm="1">
        <f t="array" ref="J431">_xlfn.IFS(I431&lt;1,"Mild",I431&lt;2,"Moderate",I431&lt;3,"Severe",I431&lt;=4,"Very Severe")</f>
        <v>Moderate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3.5" customHeight="1">
      <c r="A432" s="16" t="s">
        <v>10</v>
      </c>
      <c r="B432" s="17">
        <v>58</v>
      </c>
      <c r="C432" s="17">
        <v>0</v>
      </c>
      <c r="D432" s="17">
        <v>0</v>
      </c>
      <c r="E432" s="17">
        <v>1</v>
      </c>
      <c r="F432" s="16" t="s">
        <v>11</v>
      </c>
      <c r="G432" s="18">
        <v>385521</v>
      </c>
      <c r="H432" s="19">
        <f t="shared" si="2"/>
        <v>0</v>
      </c>
      <c r="I432" s="18">
        <f t="shared" si="3"/>
        <v>1</v>
      </c>
      <c r="J432" s="20" t="str" cm="1">
        <f t="array" ref="J432">_xlfn.IFS(I432&lt;1,"Mild",I432&lt;2,"Moderate",I432&lt;3,"Severe",I432&lt;=4,"Very Severe")</f>
        <v>Moderate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3.5" customHeight="1">
      <c r="A433" s="16" t="s">
        <v>12</v>
      </c>
      <c r="B433" s="17">
        <v>27</v>
      </c>
      <c r="C433" s="17">
        <v>1</v>
      </c>
      <c r="D433" s="17">
        <v>1</v>
      </c>
      <c r="E433" s="17">
        <v>0</v>
      </c>
      <c r="F433" s="16" t="s">
        <v>11</v>
      </c>
      <c r="G433" s="18">
        <v>403325</v>
      </c>
      <c r="H433" s="19">
        <f t="shared" si="2"/>
        <v>0</v>
      </c>
      <c r="I433" s="18">
        <f t="shared" si="3"/>
        <v>1.5</v>
      </c>
      <c r="J433" s="20" t="str" cm="1">
        <f t="array" ref="J433">_xlfn.IFS(I433&lt;1,"Mild",I433&lt;2,"Moderate",I433&lt;3,"Severe",I433&lt;=4,"Very Severe")</f>
        <v>Moderate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3.5" customHeight="1">
      <c r="A434" s="16" t="s">
        <v>12</v>
      </c>
      <c r="B434" s="17">
        <v>49</v>
      </c>
      <c r="C434" s="17">
        <v>0</v>
      </c>
      <c r="D434" s="17">
        <v>0</v>
      </c>
      <c r="E434" s="17">
        <v>0</v>
      </c>
      <c r="F434" s="16" t="s">
        <v>11</v>
      </c>
      <c r="G434" s="18">
        <v>310293</v>
      </c>
      <c r="H434" s="19">
        <f t="shared" si="2"/>
        <v>0</v>
      </c>
      <c r="I434" s="18">
        <f t="shared" si="3"/>
        <v>0</v>
      </c>
      <c r="J434" s="20" t="str" cm="1">
        <f t="array" ref="J434">_xlfn.IFS(I434&lt;1,"Mild",I434&lt;2,"Moderate",I434&lt;3,"Severe",I434&lt;=4,"Very Severe")</f>
        <v>Mild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3.5" customHeight="1">
      <c r="A435" s="16" t="s">
        <v>12</v>
      </c>
      <c r="B435" s="17">
        <v>43</v>
      </c>
      <c r="C435" s="17">
        <v>1</v>
      </c>
      <c r="D435" s="17">
        <v>1</v>
      </c>
      <c r="E435" s="17">
        <v>1</v>
      </c>
      <c r="F435" s="16" t="s">
        <v>11</v>
      </c>
      <c r="G435" s="18">
        <v>82359</v>
      </c>
      <c r="H435" s="19">
        <f t="shared" si="2"/>
        <v>0.5</v>
      </c>
      <c r="I435" s="18">
        <f t="shared" si="3"/>
        <v>3</v>
      </c>
      <c r="J435" s="20" t="str" cm="1">
        <f t="array" ref="J435">_xlfn.IFS(I435&lt;1,"Mild",I435&lt;2,"Moderate",I435&lt;3,"Severe",I435&lt;=4,"Very Severe")</f>
        <v>Very Severe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3.5" customHeight="1">
      <c r="A436" s="16" t="s">
        <v>12</v>
      </c>
      <c r="B436" s="17">
        <v>42</v>
      </c>
      <c r="C436" s="17">
        <v>1</v>
      </c>
      <c r="D436" s="17">
        <v>1</v>
      </c>
      <c r="E436" s="17">
        <v>0</v>
      </c>
      <c r="F436" s="16" t="s">
        <v>11</v>
      </c>
      <c r="G436" s="18">
        <v>281297</v>
      </c>
      <c r="H436" s="19">
        <f t="shared" si="2"/>
        <v>0</v>
      </c>
      <c r="I436" s="18">
        <f t="shared" si="3"/>
        <v>1.5</v>
      </c>
      <c r="J436" s="20" t="str" cm="1">
        <f t="array" ref="J436">_xlfn.IFS(I436&lt;1,"Mild",I436&lt;2,"Moderate",I436&lt;3,"Severe",I436&lt;=4,"Very Severe")</f>
        <v>Moderate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3.5" customHeight="1">
      <c r="A437" s="16" t="s">
        <v>10</v>
      </c>
      <c r="B437" s="17">
        <v>18</v>
      </c>
      <c r="C437" s="17">
        <v>1</v>
      </c>
      <c r="D437" s="17">
        <v>1</v>
      </c>
      <c r="E437" s="17">
        <v>0</v>
      </c>
      <c r="F437" s="16" t="s">
        <v>11</v>
      </c>
      <c r="G437" s="18">
        <v>445026</v>
      </c>
      <c r="H437" s="19">
        <f t="shared" si="2"/>
        <v>0</v>
      </c>
      <c r="I437" s="18">
        <f t="shared" si="3"/>
        <v>1.5</v>
      </c>
      <c r="J437" s="20" t="str" cm="1">
        <f t="array" ref="J437">_xlfn.IFS(I437&lt;1,"Mild",I437&lt;2,"Moderate",I437&lt;3,"Severe",I437&lt;=4,"Very Severe")</f>
        <v>Moderate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3.5" customHeight="1">
      <c r="A438" s="16" t="s">
        <v>12</v>
      </c>
      <c r="B438" s="17">
        <v>15</v>
      </c>
      <c r="C438" s="17">
        <v>1</v>
      </c>
      <c r="D438" s="17">
        <v>1</v>
      </c>
      <c r="E438" s="17">
        <v>0</v>
      </c>
      <c r="F438" s="16" t="s">
        <v>11</v>
      </c>
      <c r="G438" s="18">
        <v>209365</v>
      </c>
      <c r="H438" s="19">
        <f t="shared" si="2"/>
        <v>0</v>
      </c>
      <c r="I438" s="18">
        <f t="shared" si="3"/>
        <v>1.5</v>
      </c>
      <c r="J438" s="20" t="str" cm="1">
        <f t="array" ref="J438">_xlfn.IFS(I438&lt;1,"Mild",I438&lt;2,"Moderate",I438&lt;3,"Severe",I438&lt;=4,"Very Severe")</f>
        <v>Moderate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3.5" customHeight="1">
      <c r="A439" s="16" t="s">
        <v>12</v>
      </c>
      <c r="B439" s="17">
        <v>22</v>
      </c>
      <c r="C439" s="17">
        <v>1</v>
      </c>
      <c r="D439" s="17">
        <v>1</v>
      </c>
      <c r="E439" s="17">
        <v>0</v>
      </c>
      <c r="F439" s="16" t="s">
        <v>11</v>
      </c>
      <c r="G439" s="18">
        <v>337544</v>
      </c>
      <c r="H439" s="19">
        <f t="shared" si="2"/>
        <v>0</v>
      </c>
      <c r="I439" s="18">
        <f t="shared" si="3"/>
        <v>1.5</v>
      </c>
      <c r="J439" s="20" t="str" cm="1">
        <f t="array" ref="J439">_xlfn.IFS(I439&lt;1,"Mild",I439&lt;2,"Moderate",I439&lt;3,"Severe",I439&lt;=4,"Very Severe")</f>
        <v>Moderate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3.5" customHeight="1">
      <c r="A440" s="16" t="s">
        <v>12</v>
      </c>
      <c r="B440" s="17">
        <v>31</v>
      </c>
      <c r="C440" s="17">
        <v>1</v>
      </c>
      <c r="D440" s="17">
        <v>1</v>
      </c>
      <c r="E440" s="17">
        <v>0</v>
      </c>
      <c r="F440" s="16" t="s">
        <v>11</v>
      </c>
      <c r="G440" s="18">
        <v>400354</v>
      </c>
      <c r="H440" s="19">
        <f t="shared" si="2"/>
        <v>0</v>
      </c>
      <c r="I440" s="18">
        <f t="shared" si="3"/>
        <v>1.5</v>
      </c>
      <c r="J440" s="20" t="str" cm="1">
        <f t="array" ref="J440">_xlfn.IFS(I440&lt;1,"Mild",I440&lt;2,"Moderate",I440&lt;3,"Severe",I440&lt;=4,"Very Severe")</f>
        <v>Moderate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3.5" customHeight="1">
      <c r="A441" s="16" t="s">
        <v>10</v>
      </c>
      <c r="B441" s="17">
        <v>26</v>
      </c>
      <c r="C441" s="17">
        <v>0</v>
      </c>
      <c r="D441" s="17">
        <v>0</v>
      </c>
      <c r="E441" s="17">
        <v>1</v>
      </c>
      <c r="F441" s="16" t="s">
        <v>11</v>
      </c>
      <c r="G441" s="18">
        <v>295181</v>
      </c>
      <c r="H441" s="19">
        <f t="shared" si="2"/>
        <v>0</v>
      </c>
      <c r="I441" s="18">
        <f t="shared" si="3"/>
        <v>1</v>
      </c>
      <c r="J441" s="20" t="str" cm="1">
        <f t="array" ref="J441">_xlfn.IFS(I441&lt;1,"Mild",I441&lt;2,"Moderate",I441&lt;3,"Severe",I441&lt;=4,"Very Severe")</f>
        <v>Moderate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3.5" customHeight="1">
      <c r="A442" s="16" t="s">
        <v>12</v>
      </c>
      <c r="B442" s="17">
        <v>11</v>
      </c>
      <c r="C442" s="17">
        <v>1</v>
      </c>
      <c r="D442" s="17">
        <v>1</v>
      </c>
      <c r="E442" s="17">
        <v>1</v>
      </c>
      <c r="F442" s="16" t="s">
        <v>11</v>
      </c>
      <c r="G442" s="18">
        <v>78121</v>
      </c>
      <c r="H442" s="19">
        <f t="shared" si="2"/>
        <v>1</v>
      </c>
      <c r="I442" s="18">
        <f t="shared" si="3"/>
        <v>4</v>
      </c>
      <c r="J442" s="20" t="str" cm="1">
        <f t="array" ref="J442">_xlfn.IFS(I442&lt;1,"Mild",I442&lt;2,"Moderate",I442&lt;3,"Severe",I442&lt;=4,"Very Severe")</f>
        <v>Very Severe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3.5" customHeight="1">
      <c r="A443" s="16" t="s">
        <v>12</v>
      </c>
      <c r="B443" s="17">
        <v>47</v>
      </c>
      <c r="C443" s="17">
        <v>1</v>
      </c>
      <c r="D443" s="17">
        <v>1</v>
      </c>
      <c r="E443" s="17">
        <v>1</v>
      </c>
      <c r="F443" s="16" t="s">
        <v>11</v>
      </c>
      <c r="G443" s="18">
        <v>85123</v>
      </c>
      <c r="H443" s="19">
        <f t="shared" si="2"/>
        <v>0.5</v>
      </c>
      <c r="I443" s="18">
        <f t="shared" si="3"/>
        <v>3</v>
      </c>
      <c r="J443" s="20" t="str" cm="1">
        <f t="array" ref="J443">_xlfn.IFS(I443&lt;1,"Mild",I443&lt;2,"Moderate",I443&lt;3,"Severe",I443&lt;=4,"Very Severe")</f>
        <v>Very Severe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3.5" customHeight="1">
      <c r="A444" s="16" t="s">
        <v>10</v>
      </c>
      <c r="B444" s="17">
        <v>20</v>
      </c>
      <c r="C444" s="17">
        <v>0</v>
      </c>
      <c r="D444" s="17">
        <v>0</v>
      </c>
      <c r="E444" s="17">
        <v>1</v>
      </c>
      <c r="F444" s="16" t="s">
        <v>11</v>
      </c>
      <c r="G444" s="18">
        <v>232168</v>
      </c>
      <c r="H444" s="19">
        <f t="shared" si="2"/>
        <v>0</v>
      </c>
      <c r="I444" s="18">
        <f t="shared" si="3"/>
        <v>1</v>
      </c>
      <c r="J444" s="20" t="str" cm="1">
        <f t="array" ref="J444">_xlfn.IFS(I444&lt;1,"Mild",I444&lt;2,"Moderate",I444&lt;3,"Severe",I444&lt;=4,"Very Severe")</f>
        <v>Moderate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3.5" customHeight="1">
      <c r="A445" s="16" t="s">
        <v>12</v>
      </c>
      <c r="B445" s="17">
        <v>58</v>
      </c>
      <c r="C445" s="17">
        <v>0</v>
      </c>
      <c r="D445" s="17">
        <v>0</v>
      </c>
      <c r="E445" s="17">
        <v>1</v>
      </c>
      <c r="F445" s="16" t="s">
        <v>11</v>
      </c>
      <c r="G445" s="18">
        <v>168495</v>
      </c>
      <c r="H445" s="19">
        <f t="shared" si="2"/>
        <v>0</v>
      </c>
      <c r="I445" s="18">
        <f t="shared" si="3"/>
        <v>1</v>
      </c>
      <c r="J445" s="20" t="str" cm="1">
        <f t="array" ref="J445">_xlfn.IFS(I445&lt;1,"Mild",I445&lt;2,"Moderate",I445&lt;3,"Severe",I445&lt;=4,"Very Severe")</f>
        <v>Moderate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3.5" customHeight="1">
      <c r="A446" s="16" t="s">
        <v>12</v>
      </c>
      <c r="B446" s="17">
        <v>62</v>
      </c>
      <c r="C446" s="17">
        <v>1</v>
      </c>
      <c r="D446" s="17">
        <v>1</v>
      </c>
      <c r="E446" s="17">
        <v>0</v>
      </c>
      <c r="F446" s="16" t="s">
        <v>11</v>
      </c>
      <c r="G446" s="18">
        <v>371285</v>
      </c>
      <c r="H446" s="19">
        <f t="shared" si="2"/>
        <v>0</v>
      </c>
      <c r="I446" s="18">
        <f t="shared" si="3"/>
        <v>2</v>
      </c>
      <c r="J446" s="20" t="str" cm="1">
        <f t="array" ref="J446">_xlfn.IFS(I446&lt;1,"Mild",I446&lt;2,"Moderate",I446&lt;3,"Severe",I446&lt;=4,"Very Severe")</f>
        <v>Severe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3.5" customHeight="1">
      <c r="A447" s="16" t="s">
        <v>10</v>
      </c>
      <c r="B447" s="17">
        <v>27</v>
      </c>
      <c r="C447" s="17">
        <v>0</v>
      </c>
      <c r="D447" s="17">
        <v>0</v>
      </c>
      <c r="E447" s="17">
        <v>1</v>
      </c>
      <c r="F447" s="16" t="s">
        <v>11</v>
      </c>
      <c r="G447" s="18">
        <v>395844</v>
      </c>
      <c r="H447" s="19">
        <f t="shared" si="2"/>
        <v>0</v>
      </c>
      <c r="I447" s="18">
        <f t="shared" si="3"/>
        <v>1</v>
      </c>
      <c r="J447" s="20" t="str" cm="1">
        <f t="array" ref="J447">_xlfn.IFS(I447&lt;1,"Mild",I447&lt;2,"Moderate",I447&lt;3,"Severe",I447&lt;=4,"Very Severe")</f>
        <v>Moderate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3.5" customHeight="1">
      <c r="A448" s="16" t="s">
        <v>10</v>
      </c>
      <c r="B448" s="17">
        <v>49</v>
      </c>
      <c r="C448" s="17">
        <v>1</v>
      </c>
      <c r="D448" s="17">
        <v>1</v>
      </c>
      <c r="E448" s="17">
        <v>1</v>
      </c>
      <c r="F448" s="16" t="s">
        <v>11</v>
      </c>
      <c r="G448" s="18">
        <v>18314</v>
      </c>
      <c r="H448" s="19">
        <f t="shared" si="2"/>
        <v>3</v>
      </c>
      <c r="I448" s="18">
        <f t="shared" si="3"/>
        <v>4</v>
      </c>
      <c r="J448" s="20" t="str" cm="1">
        <f t="array" ref="J448">_xlfn.IFS(I448&lt;1,"Mild",I448&lt;2,"Moderate",I448&lt;3,"Severe",I448&lt;=4,"Very Severe")</f>
        <v>Very Severe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3.5" customHeight="1">
      <c r="A449" s="16" t="s">
        <v>10</v>
      </c>
      <c r="B449" s="17">
        <v>30</v>
      </c>
      <c r="C449" s="17">
        <v>1</v>
      </c>
      <c r="D449" s="17">
        <v>1</v>
      </c>
      <c r="E449" s="17">
        <v>0</v>
      </c>
      <c r="F449" s="16" t="s">
        <v>11</v>
      </c>
      <c r="G449" s="18">
        <v>289995</v>
      </c>
      <c r="H449" s="19">
        <f t="shared" si="2"/>
        <v>0</v>
      </c>
      <c r="I449" s="18">
        <f t="shared" si="3"/>
        <v>1.5</v>
      </c>
      <c r="J449" s="20" t="str" cm="1">
        <f t="array" ref="J449">_xlfn.IFS(I449&lt;1,"Mild",I449&lt;2,"Moderate",I449&lt;3,"Severe",I449&lt;=4,"Very Severe")</f>
        <v>Moderate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3.5" customHeight="1">
      <c r="A450" s="16" t="s">
        <v>12</v>
      </c>
      <c r="B450" s="17">
        <v>61</v>
      </c>
      <c r="C450" s="17">
        <v>1</v>
      </c>
      <c r="D450" s="17">
        <v>1</v>
      </c>
      <c r="E450" s="17">
        <v>1</v>
      </c>
      <c r="F450" s="16" t="s">
        <v>11</v>
      </c>
      <c r="G450" s="18">
        <v>24419</v>
      </c>
      <c r="H450" s="19">
        <f t="shared" si="2"/>
        <v>3</v>
      </c>
      <c r="I450" s="18">
        <f t="shared" si="3"/>
        <v>4</v>
      </c>
      <c r="J450" s="20" t="str" cm="1">
        <f t="array" ref="J450">_xlfn.IFS(I450&lt;1,"Mild",I450&lt;2,"Moderate",I450&lt;3,"Severe",I450&lt;=4,"Very Severe")</f>
        <v>Very Severe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3.5" customHeight="1">
      <c r="A451" s="16" t="s">
        <v>10</v>
      </c>
      <c r="B451" s="17">
        <v>31</v>
      </c>
      <c r="C451" s="17">
        <v>1</v>
      </c>
      <c r="D451" s="17">
        <v>1</v>
      </c>
      <c r="E451" s="17">
        <v>1</v>
      </c>
      <c r="F451" s="16" t="s">
        <v>11</v>
      </c>
      <c r="G451" s="18">
        <v>119616</v>
      </c>
      <c r="H451" s="19">
        <f t="shared" si="2"/>
        <v>0.5</v>
      </c>
      <c r="I451" s="18">
        <f t="shared" si="3"/>
        <v>3</v>
      </c>
      <c r="J451" s="20" t="str" cm="1">
        <f t="array" ref="J451">_xlfn.IFS(I451&lt;1,"Mild",I451&lt;2,"Moderate",I451&lt;3,"Severe",I451&lt;=4,"Very Severe")</f>
        <v>Very Severe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3.5" customHeight="1">
      <c r="A452" s="16" t="s">
        <v>10</v>
      </c>
      <c r="B452" s="17">
        <v>64</v>
      </c>
      <c r="C452" s="17">
        <v>0</v>
      </c>
      <c r="D452" s="17">
        <v>0</v>
      </c>
      <c r="E452" s="17">
        <v>1</v>
      </c>
      <c r="F452" s="16" t="s">
        <v>11</v>
      </c>
      <c r="G452" s="18">
        <v>378948</v>
      </c>
      <c r="H452" s="19">
        <f t="shared" si="2"/>
        <v>0</v>
      </c>
      <c r="I452" s="18">
        <f t="shared" si="3"/>
        <v>1.5</v>
      </c>
      <c r="J452" s="20" t="str" cm="1">
        <f t="array" ref="J452">_xlfn.IFS(I452&lt;1,"Mild",I452&lt;2,"Moderate",I452&lt;3,"Severe",I452&lt;=4,"Very Severe")</f>
        <v>Moderate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3.5" customHeight="1">
      <c r="A453" s="16" t="s">
        <v>10</v>
      </c>
      <c r="B453" s="17">
        <v>37</v>
      </c>
      <c r="C453" s="17">
        <v>0</v>
      </c>
      <c r="D453" s="17">
        <v>0</v>
      </c>
      <c r="E453" s="17">
        <v>1</v>
      </c>
      <c r="F453" s="16" t="s">
        <v>11</v>
      </c>
      <c r="G453" s="18">
        <v>219377</v>
      </c>
      <c r="H453" s="19">
        <f t="shared" si="2"/>
        <v>0</v>
      </c>
      <c r="I453" s="18">
        <f t="shared" si="3"/>
        <v>1</v>
      </c>
      <c r="J453" s="20" t="str" cm="1">
        <f t="array" ref="J453">_xlfn.IFS(I453&lt;1,"Mild",I453&lt;2,"Moderate",I453&lt;3,"Severe",I453&lt;=4,"Very Severe")</f>
        <v>Moderate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3.5" customHeight="1">
      <c r="A454" s="16" t="s">
        <v>12</v>
      </c>
      <c r="B454" s="17">
        <v>45</v>
      </c>
      <c r="C454" s="17">
        <v>1</v>
      </c>
      <c r="D454" s="17">
        <v>1</v>
      </c>
      <c r="E454" s="17">
        <v>0</v>
      </c>
      <c r="F454" s="16" t="s">
        <v>11</v>
      </c>
      <c r="G454" s="18">
        <v>396607</v>
      </c>
      <c r="H454" s="19">
        <f t="shared" si="2"/>
        <v>0</v>
      </c>
      <c r="I454" s="18">
        <f t="shared" si="3"/>
        <v>1.5</v>
      </c>
      <c r="J454" s="20" t="str" cm="1">
        <f t="array" ref="J454">_xlfn.IFS(I454&lt;1,"Mild",I454&lt;2,"Moderate",I454&lt;3,"Severe",I454&lt;=4,"Very Severe")</f>
        <v>Moderate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3.5" customHeight="1">
      <c r="A455" s="16" t="s">
        <v>12</v>
      </c>
      <c r="B455" s="17">
        <v>47</v>
      </c>
      <c r="C455" s="17">
        <v>1</v>
      </c>
      <c r="D455" s="17">
        <v>1</v>
      </c>
      <c r="E455" s="17">
        <v>0</v>
      </c>
      <c r="F455" s="16" t="s">
        <v>11</v>
      </c>
      <c r="G455" s="18">
        <v>224868</v>
      </c>
      <c r="H455" s="19">
        <f t="shared" si="2"/>
        <v>0</v>
      </c>
      <c r="I455" s="18">
        <f t="shared" si="3"/>
        <v>1.5</v>
      </c>
      <c r="J455" s="20" t="str" cm="1">
        <f t="array" ref="J455">_xlfn.IFS(I455&lt;1,"Mild",I455&lt;2,"Moderate",I455&lt;3,"Severe",I455&lt;=4,"Very Severe")</f>
        <v>Moderate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3.5" customHeight="1">
      <c r="A456" s="16" t="s">
        <v>10</v>
      </c>
      <c r="B456" s="17">
        <v>34</v>
      </c>
      <c r="C456" s="17">
        <v>0</v>
      </c>
      <c r="D456" s="17">
        <v>0</v>
      </c>
      <c r="E456" s="17">
        <v>0</v>
      </c>
      <c r="F456" s="16" t="s">
        <v>11</v>
      </c>
      <c r="G456" s="18">
        <v>252525</v>
      </c>
      <c r="H456" s="19">
        <f t="shared" si="2"/>
        <v>0</v>
      </c>
      <c r="I456" s="18">
        <f t="shared" si="3"/>
        <v>0</v>
      </c>
      <c r="J456" s="20" t="str" cm="1">
        <f t="array" ref="J456">_xlfn.IFS(I456&lt;1,"Mild",I456&lt;2,"Moderate",I456&lt;3,"Severe",I456&lt;=4,"Very Severe")</f>
        <v>Mild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3.5" customHeight="1">
      <c r="A457" s="16" t="s">
        <v>12</v>
      </c>
      <c r="B457" s="17">
        <v>37</v>
      </c>
      <c r="C457" s="17">
        <v>1</v>
      </c>
      <c r="D457" s="17">
        <v>1</v>
      </c>
      <c r="E457" s="17">
        <v>1</v>
      </c>
      <c r="F457" s="16" t="s">
        <v>11</v>
      </c>
      <c r="G457" s="18">
        <v>110037</v>
      </c>
      <c r="H457" s="19">
        <f t="shared" si="2"/>
        <v>0.5</v>
      </c>
      <c r="I457" s="18">
        <f t="shared" si="3"/>
        <v>3</v>
      </c>
      <c r="J457" s="20" t="str" cm="1">
        <f t="array" ref="J457">_xlfn.IFS(I457&lt;1,"Mild",I457&lt;2,"Moderate",I457&lt;3,"Severe",I457&lt;=4,"Very Severe")</f>
        <v>Very Severe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3.5" customHeight="1">
      <c r="A458" s="16" t="s">
        <v>10</v>
      </c>
      <c r="B458" s="17">
        <v>17</v>
      </c>
      <c r="C458" s="17">
        <v>0</v>
      </c>
      <c r="D458" s="17">
        <v>0</v>
      </c>
      <c r="E458" s="17">
        <v>0</v>
      </c>
      <c r="F458" s="16" t="s">
        <v>11</v>
      </c>
      <c r="G458" s="18">
        <v>473862</v>
      </c>
      <c r="H458" s="19">
        <f t="shared" si="2"/>
        <v>0</v>
      </c>
      <c r="I458" s="18">
        <f t="shared" si="3"/>
        <v>0</v>
      </c>
      <c r="J458" s="20" t="str" cm="1">
        <f t="array" ref="J458">_xlfn.IFS(I458&lt;1,"Mild",I458&lt;2,"Moderate",I458&lt;3,"Severe",I458&lt;=4,"Very Severe")</f>
        <v>Mild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3.5" customHeight="1">
      <c r="A459" s="16" t="s">
        <v>12</v>
      </c>
      <c r="B459" s="17">
        <v>38</v>
      </c>
      <c r="C459" s="17">
        <v>0</v>
      </c>
      <c r="D459" s="17">
        <v>1</v>
      </c>
      <c r="E459" s="17">
        <v>0</v>
      </c>
      <c r="F459" s="16" t="s">
        <v>11</v>
      </c>
      <c r="G459" s="18">
        <v>423948</v>
      </c>
      <c r="H459" s="19">
        <f t="shared" si="2"/>
        <v>0</v>
      </c>
      <c r="I459" s="18">
        <f t="shared" si="3"/>
        <v>0.5</v>
      </c>
      <c r="J459" s="20" t="str" cm="1">
        <f t="array" ref="J459">_xlfn.IFS(I459&lt;1,"Mild",I459&lt;2,"Moderate",I459&lt;3,"Severe",I459&lt;=4,"Very Severe")</f>
        <v>Mild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3.5" customHeight="1">
      <c r="A460" s="16" t="s">
        <v>10</v>
      </c>
      <c r="B460" s="17">
        <v>13</v>
      </c>
      <c r="C460" s="17">
        <v>0</v>
      </c>
      <c r="D460" s="17">
        <v>0</v>
      </c>
      <c r="E460" s="17">
        <v>0</v>
      </c>
      <c r="F460" s="16" t="s">
        <v>11</v>
      </c>
      <c r="G460" s="18">
        <v>191198</v>
      </c>
      <c r="H460" s="19">
        <f t="shared" si="2"/>
        <v>0</v>
      </c>
      <c r="I460" s="18">
        <f t="shared" si="3"/>
        <v>0.5</v>
      </c>
      <c r="J460" s="20" t="str" cm="1">
        <f t="array" ref="J460">_xlfn.IFS(I460&lt;1,"Mild",I460&lt;2,"Moderate",I460&lt;3,"Severe",I460&lt;=4,"Very Severe")</f>
        <v>Mild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3.5" customHeight="1">
      <c r="A461" s="16" t="s">
        <v>10</v>
      </c>
      <c r="B461" s="17">
        <v>52</v>
      </c>
      <c r="C461" s="17">
        <v>1</v>
      </c>
      <c r="D461" s="17">
        <v>1</v>
      </c>
      <c r="E461" s="17">
        <v>1</v>
      </c>
      <c r="F461" s="16" t="s">
        <v>11</v>
      </c>
      <c r="G461" s="18">
        <v>69859</v>
      </c>
      <c r="H461" s="19">
        <f t="shared" si="2"/>
        <v>1</v>
      </c>
      <c r="I461" s="18">
        <f t="shared" si="3"/>
        <v>3.5</v>
      </c>
      <c r="J461" s="20" t="str" cm="1">
        <f t="array" ref="J461">_xlfn.IFS(I461&lt;1,"Mild",I461&lt;2,"Moderate",I461&lt;3,"Severe",I461&lt;=4,"Very Severe")</f>
        <v>Very Severe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3.5" customHeight="1">
      <c r="A462" s="16" t="s">
        <v>10</v>
      </c>
      <c r="B462" s="17">
        <v>50</v>
      </c>
      <c r="C462" s="17">
        <v>0</v>
      </c>
      <c r="D462" s="17">
        <v>0</v>
      </c>
      <c r="E462" s="17">
        <v>0</v>
      </c>
      <c r="F462" s="16" t="s">
        <v>11</v>
      </c>
      <c r="G462" s="18">
        <v>214956</v>
      </c>
      <c r="H462" s="19">
        <f t="shared" si="2"/>
        <v>0</v>
      </c>
      <c r="I462" s="18">
        <f t="shared" si="3"/>
        <v>0</v>
      </c>
      <c r="J462" s="20" t="str" cm="1">
        <f t="array" ref="J462">_xlfn.IFS(I462&lt;1,"Mild",I462&lt;2,"Moderate",I462&lt;3,"Severe",I462&lt;=4,"Very Severe")</f>
        <v>Mild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3.5" customHeight="1">
      <c r="A463" s="16" t="s">
        <v>12</v>
      </c>
      <c r="B463" s="17">
        <v>35</v>
      </c>
      <c r="C463" s="17">
        <v>0</v>
      </c>
      <c r="D463" s="17">
        <v>0</v>
      </c>
      <c r="E463" s="17">
        <v>0</v>
      </c>
      <c r="F463" s="16" t="s">
        <v>11</v>
      </c>
      <c r="G463" s="18">
        <v>314072</v>
      </c>
      <c r="H463" s="19">
        <f t="shared" si="2"/>
        <v>0</v>
      </c>
      <c r="I463" s="18">
        <f t="shared" si="3"/>
        <v>0</v>
      </c>
      <c r="J463" s="20" t="str" cm="1">
        <f t="array" ref="J463">_xlfn.IFS(I463&lt;1,"Mild",I463&lt;2,"Moderate",I463&lt;3,"Severe",I463&lt;=4,"Very Severe")</f>
        <v>Mild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3.5" customHeight="1">
      <c r="A464" s="16" t="s">
        <v>12</v>
      </c>
      <c r="B464" s="17">
        <v>14</v>
      </c>
      <c r="C464" s="17">
        <v>1</v>
      </c>
      <c r="D464" s="17">
        <v>1</v>
      </c>
      <c r="E464" s="17">
        <v>1</v>
      </c>
      <c r="F464" s="16" t="s">
        <v>11</v>
      </c>
      <c r="G464" s="18">
        <v>98168</v>
      </c>
      <c r="H464" s="19">
        <f t="shared" si="2"/>
        <v>0.5</v>
      </c>
      <c r="I464" s="18">
        <f t="shared" si="3"/>
        <v>3.5</v>
      </c>
      <c r="J464" s="20" t="str" cm="1">
        <f t="array" ref="J464">_xlfn.IFS(I464&lt;1,"Mild",I464&lt;2,"Moderate",I464&lt;3,"Severe",I464&lt;=4,"Very Severe")</f>
        <v>Very Severe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3.5" customHeight="1">
      <c r="A465" s="16" t="s">
        <v>10</v>
      </c>
      <c r="B465" s="17">
        <v>31</v>
      </c>
      <c r="C465" s="17">
        <v>0</v>
      </c>
      <c r="D465" s="17">
        <v>0</v>
      </c>
      <c r="E465" s="17">
        <v>1</v>
      </c>
      <c r="F465" s="16" t="s">
        <v>11</v>
      </c>
      <c r="G465" s="18">
        <v>267525</v>
      </c>
      <c r="H465" s="19">
        <f t="shared" si="2"/>
        <v>0</v>
      </c>
      <c r="I465" s="18">
        <f t="shared" si="3"/>
        <v>1</v>
      </c>
      <c r="J465" s="20" t="str" cm="1">
        <f t="array" ref="J465">_xlfn.IFS(I465&lt;1,"Mild",I465&lt;2,"Moderate",I465&lt;3,"Severe",I465&lt;=4,"Very Severe")</f>
        <v>Moderate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3.5" customHeight="1">
      <c r="A466" s="16" t="s">
        <v>10</v>
      </c>
      <c r="B466" s="17">
        <v>23</v>
      </c>
      <c r="C466" s="17">
        <v>1</v>
      </c>
      <c r="D466" s="17">
        <v>1</v>
      </c>
      <c r="E466" s="17">
        <v>0</v>
      </c>
      <c r="F466" s="16" t="s">
        <v>11</v>
      </c>
      <c r="G466" s="18">
        <v>212595</v>
      </c>
      <c r="H466" s="19">
        <f t="shared" si="2"/>
        <v>0</v>
      </c>
      <c r="I466" s="18">
        <f t="shared" si="3"/>
        <v>1.5</v>
      </c>
      <c r="J466" s="20" t="str" cm="1">
        <f t="array" ref="J466">_xlfn.IFS(I466&lt;1,"Mild",I466&lt;2,"Moderate",I466&lt;3,"Severe",I466&lt;=4,"Very Severe")</f>
        <v>Moderate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3.5" customHeight="1">
      <c r="A467" s="16" t="s">
        <v>12</v>
      </c>
      <c r="B467" s="17">
        <v>32</v>
      </c>
      <c r="C467" s="17">
        <v>0</v>
      </c>
      <c r="D467" s="17">
        <v>0</v>
      </c>
      <c r="E467" s="17">
        <v>0</v>
      </c>
      <c r="F467" s="16" t="s">
        <v>11</v>
      </c>
      <c r="G467" s="18">
        <v>172628</v>
      </c>
      <c r="H467" s="19">
        <f t="shared" si="2"/>
        <v>0</v>
      </c>
      <c r="I467" s="18">
        <f t="shared" si="3"/>
        <v>0</v>
      </c>
      <c r="J467" s="20" t="str" cm="1">
        <f t="array" ref="J467">_xlfn.IFS(I467&lt;1,"Mild",I467&lt;2,"Moderate",I467&lt;3,"Severe",I467&lt;=4,"Very Severe")</f>
        <v>Mild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3.5" customHeight="1">
      <c r="A468" s="16" t="s">
        <v>12</v>
      </c>
      <c r="B468" s="17">
        <v>39</v>
      </c>
      <c r="C468" s="17">
        <v>1</v>
      </c>
      <c r="D468" s="17">
        <v>1</v>
      </c>
      <c r="E468" s="17">
        <v>0</v>
      </c>
      <c r="F468" s="16" t="s">
        <v>11</v>
      </c>
      <c r="G468" s="18">
        <v>317690</v>
      </c>
      <c r="H468" s="19">
        <f t="shared" si="2"/>
        <v>0</v>
      </c>
      <c r="I468" s="18">
        <f t="shared" si="3"/>
        <v>1.5</v>
      </c>
      <c r="J468" s="20" t="str" cm="1">
        <f t="array" ref="J468">_xlfn.IFS(I468&lt;1,"Mild",I468&lt;2,"Moderate",I468&lt;3,"Severe",I468&lt;=4,"Very Severe")</f>
        <v>Moderate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3.5" customHeight="1">
      <c r="A469" s="16" t="s">
        <v>10</v>
      </c>
      <c r="B469" s="17">
        <v>53</v>
      </c>
      <c r="C469" s="17">
        <v>0</v>
      </c>
      <c r="D469" s="17">
        <v>0</v>
      </c>
      <c r="E469" s="17">
        <v>0</v>
      </c>
      <c r="F469" s="16" t="s">
        <v>11</v>
      </c>
      <c r="G469" s="18">
        <v>328946</v>
      </c>
      <c r="H469" s="19">
        <f t="shared" si="2"/>
        <v>0</v>
      </c>
      <c r="I469" s="18">
        <f t="shared" si="3"/>
        <v>0</v>
      </c>
      <c r="J469" s="20" t="str" cm="1">
        <f t="array" ref="J469">_xlfn.IFS(I469&lt;1,"Mild",I469&lt;2,"Moderate",I469&lt;3,"Severe",I469&lt;=4,"Very Severe")</f>
        <v>Mild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3.5" customHeight="1">
      <c r="A470" s="16" t="s">
        <v>12</v>
      </c>
      <c r="B470" s="17">
        <v>29</v>
      </c>
      <c r="C470" s="17">
        <v>0</v>
      </c>
      <c r="D470" s="17">
        <v>0</v>
      </c>
      <c r="E470" s="17">
        <v>1</v>
      </c>
      <c r="F470" s="16" t="s">
        <v>11</v>
      </c>
      <c r="G470" s="18">
        <v>435799</v>
      </c>
      <c r="H470" s="19">
        <f t="shared" si="2"/>
        <v>0</v>
      </c>
      <c r="I470" s="18">
        <f t="shared" si="3"/>
        <v>1</v>
      </c>
      <c r="J470" s="20" t="str" cm="1">
        <f t="array" ref="J470">_xlfn.IFS(I470&lt;1,"Mild",I470&lt;2,"Moderate",I470&lt;3,"Severe",I470&lt;=4,"Very Severe")</f>
        <v>Moderate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3.5" customHeight="1">
      <c r="A471" s="16" t="s">
        <v>12</v>
      </c>
      <c r="B471" s="17">
        <v>51</v>
      </c>
      <c r="C471" s="17">
        <v>1</v>
      </c>
      <c r="D471" s="17">
        <v>1</v>
      </c>
      <c r="E471" s="17">
        <v>1</v>
      </c>
      <c r="F471" s="16" t="s">
        <v>11</v>
      </c>
      <c r="G471" s="18">
        <v>26652</v>
      </c>
      <c r="H471" s="19">
        <f t="shared" si="2"/>
        <v>3</v>
      </c>
      <c r="I471" s="18">
        <f t="shared" si="3"/>
        <v>4</v>
      </c>
      <c r="J471" s="20" t="str" cm="1">
        <f t="array" ref="J471">_xlfn.IFS(I471&lt;1,"Mild",I471&lt;2,"Moderate",I471&lt;3,"Severe",I471&lt;=4,"Very Severe")</f>
        <v>Very Severe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3.5" customHeight="1">
      <c r="A472" s="16" t="s">
        <v>12</v>
      </c>
      <c r="B472" s="17">
        <v>11</v>
      </c>
      <c r="C472" s="17">
        <v>0</v>
      </c>
      <c r="D472" s="17">
        <v>0</v>
      </c>
      <c r="E472" s="17">
        <v>1</v>
      </c>
      <c r="F472" s="16" t="s">
        <v>11</v>
      </c>
      <c r="G472" s="18">
        <v>220453</v>
      </c>
      <c r="H472" s="19">
        <f t="shared" si="2"/>
        <v>0</v>
      </c>
      <c r="I472" s="18">
        <f t="shared" si="3"/>
        <v>1.5</v>
      </c>
      <c r="J472" s="20" t="str" cm="1">
        <f t="array" ref="J472">_xlfn.IFS(I472&lt;1,"Mild",I472&lt;2,"Moderate",I472&lt;3,"Severe",I472&lt;=4,"Very Severe")</f>
        <v>Moderate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3.5" customHeight="1">
      <c r="A473" s="16" t="s">
        <v>10</v>
      </c>
      <c r="B473" s="17">
        <v>29</v>
      </c>
      <c r="C473" s="17">
        <v>1</v>
      </c>
      <c r="D473" s="17">
        <v>1</v>
      </c>
      <c r="E473" s="17">
        <v>1</v>
      </c>
      <c r="F473" s="16" t="s">
        <v>11</v>
      </c>
      <c r="G473" s="18">
        <v>82239</v>
      </c>
      <c r="H473" s="19">
        <f t="shared" si="2"/>
        <v>0.5</v>
      </c>
      <c r="I473" s="18">
        <f t="shared" si="3"/>
        <v>3</v>
      </c>
      <c r="J473" s="20" t="str" cm="1">
        <f t="array" ref="J473">_xlfn.IFS(I473&lt;1,"Mild",I473&lt;2,"Moderate",I473&lt;3,"Severe",I473&lt;=4,"Very Severe")</f>
        <v>Very Severe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3.5" customHeight="1">
      <c r="A474" s="16" t="s">
        <v>12</v>
      </c>
      <c r="B474" s="17">
        <v>45</v>
      </c>
      <c r="C474" s="17">
        <v>1</v>
      </c>
      <c r="D474" s="17">
        <v>1</v>
      </c>
      <c r="E474" s="17">
        <v>0</v>
      </c>
      <c r="F474" s="16" t="s">
        <v>11</v>
      </c>
      <c r="G474" s="18">
        <v>298373</v>
      </c>
      <c r="H474" s="19">
        <f t="shared" si="2"/>
        <v>0</v>
      </c>
      <c r="I474" s="18">
        <f t="shared" si="3"/>
        <v>1.5</v>
      </c>
      <c r="J474" s="20" t="str" cm="1">
        <f t="array" ref="J474">_xlfn.IFS(I474&lt;1,"Mild",I474&lt;2,"Moderate",I474&lt;3,"Severe",I474&lt;=4,"Very Severe")</f>
        <v>Moderate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3.5" customHeight="1">
      <c r="A475" s="16" t="s">
        <v>12</v>
      </c>
      <c r="B475" s="17">
        <v>19</v>
      </c>
      <c r="C475" s="17">
        <v>0</v>
      </c>
      <c r="D475" s="17">
        <v>0</v>
      </c>
      <c r="E475" s="17">
        <v>0</v>
      </c>
      <c r="F475" s="16" t="s">
        <v>11</v>
      </c>
      <c r="G475" s="18">
        <v>290613</v>
      </c>
      <c r="H475" s="19">
        <f t="shared" si="2"/>
        <v>0</v>
      </c>
      <c r="I475" s="18">
        <f t="shared" si="3"/>
        <v>0</v>
      </c>
      <c r="J475" s="20" t="str" cm="1">
        <f t="array" ref="J475">_xlfn.IFS(I475&lt;1,"Mild",I475&lt;2,"Moderate",I475&lt;3,"Severe",I475&lt;=4,"Very Severe")</f>
        <v>Mild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3.5" customHeight="1">
      <c r="A476" s="16" t="s">
        <v>12</v>
      </c>
      <c r="B476" s="17">
        <v>24</v>
      </c>
      <c r="C476" s="17">
        <v>1</v>
      </c>
      <c r="D476" s="17">
        <v>1</v>
      </c>
      <c r="E476" s="17">
        <v>0</v>
      </c>
      <c r="F476" s="16" t="s">
        <v>11</v>
      </c>
      <c r="G476" s="18">
        <v>175075</v>
      </c>
      <c r="H476" s="19">
        <f t="shared" si="2"/>
        <v>0</v>
      </c>
      <c r="I476" s="18">
        <f t="shared" si="3"/>
        <v>1.5</v>
      </c>
      <c r="J476" s="20" t="str" cm="1">
        <f t="array" ref="J476">_xlfn.IFS(I476&lt;1,"Mild",I476&lt;2,"Moderate",I476&lt;3,"Severe",I476&lt;=4,"Very Severe")</f>
        <v>Moderate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3.5" customHeight="1">
      <c r="A477" s="16" t="s">
        <v>12</v>
      </c>
      <c r="B477" s="17">
        <v>48</v>
      </c>
      <c r="C477" s="17">
        <v>0</v>
      </c>
      <c r="D477" s="17">
        <v>0</v>
      </c>
      <c r="E477" s="17">
        <v>0</v>
      </c>
      <c r="F477" s="16" t="s">
        <v>11</v>
      </c>
      <c r="G477" s="18">
        <v>220292</v>
      </c>
      <c r="H477" s="19">
        <f t="shared" si="2"/>
        <v>0</v>
      </c>
      <c r="I477" s="18">
        <f t="shared" si="3"/>
        <v>0</v>
      </c>
      <c r="J477" s="20" t="str" cm="1">
        <f t="array" ref="J477">_xlfn.IFS(I477&lt;1,"Mild",I477&lt;2,"Moderate",I477&lt;3,"Severe",I477&lt;=4,"Very Severe")</f>
        <v>Mild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3.5" customHeight="1">
      <c r="A478" s="16" t="s">
        <v>10</v>
      </c>
      <c r="B478" s="17">
        <v>53</v>
      </c>
      <c r="C478" s="17">
        <v>1</v>
      </c>
      <c r="D478" s="17">
        <v>1</v>
      </c>
      <c r="E478" s="17">
        <v>0</v>
      </c>
      <c r="F478" s="16" t="s">
        <v>11</v>
      </c>
      <c r="G478" s="18">
        <v>355004</v>
      </c>
      <c r="H478" s="19">
        <f t="shared" si="2"/>
        <v>0</v>
      </c>
      <c r="I478" s="18">
        <f t="shared" si="3"/>
        <v>1.5</v>
      </c>
      <c r="J478" s="20" t="str" cm="1">
        <f t="array" ref="J478">_xlfn.IFS(I478&lt;1,"Mild",I478&lt;2,"Moderate",I478&lt;3,"Severe",I478&lt;=4,"Very Severe")</f>
        <v>Moderate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3.5" customHeight="1">
      <c r="A479" s="16" t="s">
        <v>10</v>
      </c>
      <c r="B479" s="17">
        <v>33</v>
      </c>
      <c r="C479" s="17">
        <v>1</v>
      </c>
      <c r="D479" s="17">
        <v>1</v>
      </c>
      <c r="E479" s="17">
        <v>0</v>
      </c>
      <c r="F479" s="16" t="s">
        <v>11</v>
      </c>
      <c r="G479" s="18">
        <v>271857</v>
      </c>
      <c r="H479" s="19">
        <f t="shared" si="2"/>
        <v>0</v>
      </c>
      <c r="I479" s="18">
        <f t="shared" si="3"/>
        <v>1.5</v>
      </c>
      <c r="J479" s="20" t="str" cm="1">
        <f t="array" ref="J479">_xlfn.IFS(I479&lt;1,"Mild",I479&lt;2,"Moderate",I479&lt;3,"Severe",I479&lt;=4,"Very Severe")</f>
        <v>Moderate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3.5" customHeight="1">
      <c r="A480" s="16" t="s">
        <v>12</v>
      </c>
      <c r="B480" s="17">
        <v>41</v>
      </c>
      <c r="C480" s="17">
        <v>1</v>
      </c>
      <c r="D480" s="17">
        <v>1</v>
      </c>
      <c r="E480" s="17">
        <v>1</v>
      </c>
      <c r="F480" s="16" t="s">
        <v>11</v>
      </c>
      <c r="G480" s="18">
        <v>36448</v>
      </c>
      <c r="H480" s="19">
        <f t="shared" si="2"/>
        <v>2</v>
      </c>
      <c r="I480" s="18">
        <f t="shared" si="3"/>
        <v>4</v>
      </c>
      <c r="J480" s="20" t="str" cm="1">
        <f t="array" ref="J480">_xlfn.IFS(I480&lt;1,"Mild",I480&lt;2,"Moderate",I480&lt;3,"Severe",I480&lt;=4,"Very Severe")</f>
        <v>Very Severe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3.5" customHeight="1">
      <c r="A481" s="16" t="s">
        <v>10</v>
      </c>
      <c r="B481" s="17">
        <v>35</v>
      </c>
      <c r="C481" s="17">
        <v>0</v>
      </c>
      <c r="D481" s="17">
        <v>0</v>
      </c>
      <c r="E481" s="17">
        <v>1</v>
      </c>
      <c r="F481" s="16" t="s">
        <v>11</v>
      </c>
      <c r="G481" s="18">
        <v>122590</v>
      </c>
      <c r="H481" s="19">
        <f t="shared" si="2"/>
        <v>0</v>
      </c>
      <c r="I481" s="18">
        <f t="shared" si="3"/>
        <v>1</v>
      </c>
      <c r="J481" s="20" t="str" cm="1">
        <f t="array" ref="J481">_xlfn.IFS(I481&lt;1,"Mild",I481&lt;2,"Moderate",I481&lt;3,"Severe",I481&lt;=4,"Very Severe")</f>
        <v>Moderate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3.5" customHeight="1">
      <c r="A482" s="16" t="s">
        <v>12</v>
      </c>
      <c r="B482" s="17">
        <v>63</v>
      </c>
      <c r="C482" s="17">
        <v>0</v>
      </c>
      <c r="D482" s="17">
        <v>0</v>
      </c>
      <c r="E482" s="17">
        <v>0</v>
      </c>
      <c r="F482" s="16" t="s">
        <v>11</v>
      </c>
      <c r="G482" s="18">
        <v>225276</v>
      </c>
      <c r="H482" s="19">
        <f t="shared" si="2"/>
        <v>0</v>
      </c>
      <c r="I482" s="18">
        <f t="shared" si="3"/>
        <v>0.5</v>
      </c>
      <c r="J482" s="20" t="str" cm="1">
        <f t="array" ref="J482">_xlfn.IFS(I482&lt;1,"Mild",I482&lt;2,"Moderate",I482&lt;3,"Severe",I482&lt;=4,"Very Severe")</f>
        <v>Mild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3.5" customHeight="1">
      <c r="A483" s="16" t="s">
        <v>10</v>
      </c>
      <c r="B483" s="17">
        <v>54</v>
      </c>
      <c r="C483" s="17">
        <v>1</v>
      </c>
      <c r="D483" s="17">
        <v>1</v>
      </c>
      <c r="E483" s="17">
        <v>0</v>
      </c>
      <c r="F483" s="16" t="s">
        <v>11</v>
      </c>
      <c r="G483" s="18">
        <v>395114</v>
      </c>
      <c r="H483" s="19">
        <f t="shared" si="2"/>
        <v>0</v>
      </c>
      <c r="I483" s="18">
        <f t="shared" si="3"/>
        <v>1.5</v>
      </c>
      <c r="J483" s="20" t="str" cm="1">
        <f t="array" ref="J483">_xlfn.IFS(I483&lt;1,"Mild",I483&lt;2,"Moderate",I483&lt;3,"Severe",I483&lt;=4,"Very Severe")</f>
        <v>Moderate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3.5" customHeight="1">
      <c r="A484" s="16" t="s">
        <v>10</v>
      </c>
      <c r="B484" s="17">
        <v>40</v>
      </c>
      <c r="C484" s="17">
        <v>1</v>
      </c>
      <c r="D484" s="17">
        <v>1</v>
      </c>
      <c r="E484" s="17">
        <v>1</v>
      </c>
      <c r="F484" s="16" t="s">
        <v>11</v>
      </c>
      <c r="G484" s="18">
        <v>73219</v>
      </c>
      <c r="H484" s="19">
        <f t="shared" si="2"/>
        <v>1</v>
      </c>
      <c r="I484" s="18">
        <f t="shared" si="3"/>
        <v>3.5</v>
      </c>
      <c r="J484" s="20" t="str" cm="1">
        <f t="array" ref="J484">_xlfn.IFS(I484&lt;1,"Mild",I484&lt;2,"Moderate",I484&lt;3,"Severe",I484&lt;=4,"Very Severe")</f>
        <v>Very Severe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3.5" customHeight="1">
      <c r="A485" s="16" t="s">
        <v>10</v>
      </c>
      <c r="B485" s="17">
        <v>23</v>
      </c>
      <c r="C485" s="17">
        <v>0</v>
      </c>
      <c r="D485" s="17">
        <v>0</v>
      </c>
      <c r="E485" s="17">
        <v>1</v>
      </c>
      <c r="F485" s="16" t="s">
        <v>11</v>
      </c>
      <c r="G485" s="18">
        <v>305650</v>
      </c>
      <c r="H485" s="19">
        <f t="shared" si="2"/>
        <v>0</v>
      </c>
      <c r="I485" s="18">
        <f t="shared" si="3"/>
        <v>1</v>
      </c>
      <c r="J485" s="20" t="str" cm="1">
        <f t="array" ref="J485">_xlfn.IFS(I485&lt;1,"Mild",I485&lt;2,"Moderate",I485&lt;3,"Severe",I485&lt;=4,"Very Severe")</f>
        <v>Moderate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3.5" customHeight="1">
      <c r="A486" s="16" t="s">
        <v>10</v>
      </c>
      <c r="B486" s="17">
        <v>55</v>
      </c>
      <c r="C486" s="17">
        <v>0</v>
      </c>
      <c r="D486" s="17">
        <v>0</v>
      </c>
      <c r="E486" s="17">
        <v>0</v>
      </c>
      <c r="F486" s="16" t="s">
        <v>11</v>
      </c>
      <c r="G486" s="18">
        <v>181502</v>
      </c>
      <c r="H486" s="19">
        <f t="shared" si="2"/>
        <v>0</v>
      </c>
      <c r="I486" s="18">
        <f t="shared" si="3"/>
        <v>0</v>
      </c>
      <c r="J486" s="20" t="str" cm="1">
        <f t="array" ref="J486">_xlfn.IFS(I486&lt;1,"Mild",I486&lt;2,"Moderate",I486&lt;3,"Severe",I486&lt;=4,"Very Severe")</f>
        <v>Mild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3.5" customHeight="1">
      <c r="A487" s="16" t="s">
        <v>10</v>
      </c>
      <c r="B487" s="17">
        <v>32</v>
      </c>
      <c r="C487" s="17">
        <v>0</v>
      </c>
      <c r="D487" s="17">
        <v>0</v>
      </c>
      <c r="E487" s="17">
        <v>0</v>
      </c>
      <c r="F487" s="16" t="s">
        <v>11</v>
      </c>
      <c r="G487" s="18">
        <v>475880</v>
      </c>
      <c r="H487" s="19">
        <f t="shared" si="2"/>
        <v>0</v>
      </c>
      <c r="I487" s="18">
        <f t="shared" si="3"/>
        <v>0</v>
      </c>
      <c r="J487" s="20" t="str" cm="1">
        <f t="array" ref="J487">_xlfn.IFS(I487&lt;1,"Mild",I487&lt;2,"Moderate",I487&lt;3,"Severe",I487&lt;=4,"Very Severe")</f>
        <v>Mild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3.5" customHeight="1">
      <c r="A488" s="16" t="s">
        <v>12</v>
      </c>
      <c r="B488" s="17">
        <v>13</v>
      </c>
      <c r="C488" s="17">
        <v>0</v>
      </c>
      <c r="D488" s="17">
        <v>0</v>
      </c>
      <c r="E488" s="17">
        <v>1</v>
      </c>
      <c r="F488" s="16" t="s">
        <v>11</v>
      </c>
      <c r="G488" s="18">
        <v>216048</v>
      </c>
      <c r="H488" s="19">
        <f t="shared" si="2"/>
        <v>0</v>
      </c>
      <c r="I488" s="18">
        <f t="shared" si="3"/>
        <v>1.5</v>
      </c>
      <c r="J488" s="20" t="str" cm="1">
        <f t="array" ref="J488">_xlfn.IFS(I488&lt;1,"Mild",I488&lt;2,"Moderate",I488&lt;3,"Severe",I488&lt;=4,"Very Severe")</f>
        <v>Moderate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3.5" customHeight="1">
      <c r="A489" s="16" t="s">
        <v>12</v>
      </c>
      <c r="B489" s="17">
        <v>44</v>
      </c>
      <c r="C489" s="17">
        <v>1</v>
      </c>
      <c r="D489" s="17">
        <v>1</v>
      </c>
      <c r="E489" s="17">
        <v>0</v>
      </c>
      <c r="F489" s="16" t="s">
        <v>11</v>
      </c>
      <c r="G489" s="18">
        <v>225184</v>
      </c>
      <c r="H489" s="19">
        <f t="shared" si="2"/>
        <v>0</v>
      </c>
      <c r="I489" s="18">
        <f t="shared" si="3"/>
        <v>1.5</v>
      </c>
      <c r="J489" s="20" t="str" cm="1">
        <f t="array" ref="J489">_xlfn.IFS(I489&lt;1,"Mild",I489&lt;2,"Moderate",I489&lt;3,"Severe",I489&lt;=4,"Very Severe")</f>
        <v>Moderate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3.5" customHeight="1">
      <c r="A490" s="16" t="s">
        <v>10</v>
      </c>
      <c r="B490" s="17">
        <v>52</v>
      </c>
      <c r="C490" s="17">
        <v>0</v>
      </c>
      <c r="D490" s="17">
        <v>0</v>
      </c>
      <c r="E490" s="17">
        <v>1</v>
      </c>
      <c r="F490" s="16" t="s">
        <v>11</v>
      </c>
      <c r="G490" s="18">
        <v>325256</v>
      </c>
      <c r="H490" s="19">
        <f t="shared" si="2"/>
        <v>0</v>
      </c>
      <c r="I490" s="18">
        <f t="shared" si="3"/>
        <v>1</v>
      </c>
      <c r="J490" s="20" t="str" cm="1">
        <f t="array" ref="J490">_xlfn.IFS(I490&lt;1,"Mild",I490&lt;2,"Moderate",I490&lt;3,"Severe",I490&lt;=4,"Very Severe")</f>
        <v>Moderate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3.5" customHeight="1">
      <c r="A491" s="16" t="s">
        <v>12</v>
      </c>
      <c r="B491" s="17">
        <v>65</v>
      </c>
      <c r="C491" s="17">
        <v>0</v>
      </c>
      <c r="D491" s="17">
        <v>0</v>
      </c>
      <c r="E491" s="17">
        <v>0</v>
      </c>
      <c r="F491" s="16" t="s">
        <v>11</v>
      </c>
      <c r="G491" s="18">
        <v>327134</v>
      </c>
      <c r="H491" s="19">
        <f t="shared" si="2"/>
        <v>0</v>
      </c>
      <c r="I491" s="18">
        <f t="shared" si="3"/>
        <v>0.5</v>
      </c>
      <c r="J491" s="20" t="str" cm="1">
        <f t="array" ref="J491">_xlfn.IFS(I491&lt;1,"Mild",I491&lt;2,"Moderate",I491&lt;3,"Severe",I491&lt;=4,"Very Severe")</f>
        <v>Mild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3.5" customHeight="1">
      <c r="A492" s="16" t="s">
        <v>12</v>
      </c>
      <c r="B492" s="17">
        <v>55</v>
      </c>
      <c r="C492" s="17">
        <v>0</v>
      </c>
      <c r="D492" s="17">
        <v>0</v>
      </c>
      <c r="E492" s="17">
        <v>0</v>
      </c>
      <c r="F492" s="16" t="s">
        <v>11</v>
      </c>
      <c r="G492" s="18">
        <v>384602</v>
      </c>
      <c r="H492" s="19">
        <f t="shared" si="2"/>
        <v>0</v>
      </c>
      <c r="I492" s="18">
        <f t="shared" si="3"/>
        <v>0</v>
      </c>
      <c r="J492" s="20" t="str" cm="1">
        <f t="array" ref="J492">_xlfn.IFS(I492&lt;1,"Mild",I492&lt;2,"Moderate",I492&lt;3,"Severe",I492&lt;=4,"Very Severe")</f>
        <v>Mild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3.5" customHeight="1">
      <c r="A493" s="16" t="s">
        <v>10</v>
      </c>
      <c r="B493" s="17">
        <v>17</v>
      </c>
      <c r="C493" s="17">
        <v>0</v>
      </c>
      <c r="D493" s="17">
        <v>0</v>
      </c>
      <c r="E493" s="17">
        <v>1</v>
      </c>
      <c r="F493" s="16" t="s">
        <v>11</v>
      </c>
      <c r="G493" s="18">
        <v>204758</v>
      </c>
      <c r="H493" s="19">
        <f t="shared" si="2"/>
        <v>0</v>
      </c>
      <c r="I493" s="18">
        <f t="shared" si="3"/>
        <v>1</v>
      </c>
      <c r="J493" s="20" t="str" cm="1">
        <f t="array" ref="J493">_xlfn.IFS(I493&lt;1,"Mild",I493&lt;2,"Moderate",I493&lt;3,"Severe",I493&lt;=4,"Very Severe")</f>
        <v>Moderate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3.5" customHeight="1">
      <c r="A494" s="16" t="s">
        <v>10</v>
      </c>
      <c r="B494" s="17">
        <v>31</v>
      </c>
      <c r="C494" s="17">
        <v>1</v>
      </c>
      <c r="D494" s="17">
        <v>1</v>
      </c>
      <c r="E494" s="17">
        <v>0</v>
      </c>
      <c r="F494" s="16" t="s">
        <v>11</v>
      </c>
      <c r="G494" s="18">
        <v>222482</v>
      </c>
      <c r="H494" s="19">
        <f t="shared" si="2"/>
        <v>0</v>
      </c>
      <c r="I494" s="18">
        <f t="shared" si="3"/>
        <v>1.5</v>
      </c>
      <c r="J494" s="20" t="str" cm="1">
        <f t="array" ref="J494">_xlfn.IFS(I494&lt;1,"Mild",I494&lt;2,"Moderate",I494&lt;3,"Severe",I494&lt;=4,"Very Severe")</f>
        <v>Moderate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3.5" customHeight="1">
      <c r="A495" s="16" t="s">
        <v>12</v>
      </c>
      <c r="B495" s="17">
        <v>9</v>
      </c>
      <c r="C495" s="17">
        <v>1</v>
      </c>
      <c r="D495" s="17">
        <v>1</v>
      </c>
      <c r="E495" s="17">
        <v>1</v>
      </c>
      <c r="F495" s="16" t="s">
        <v>11</v>
      </c>
      <c r="G495" s="18">
        <v>5163</v>
      </c>
      <c r="H495" s="19">
        <f t="shared" si="2"/>
        <v>4</v>
      </c>
      <c r="I495" s="18">
        <f t="shared" si="3"/>
        <v>4</v>
      </c>
      <c r="J495" s="20" t="str" cm="1">
        <f t="array" ref="J495">_xlfn.IFS(I495&lt;1,"Mild",I495&lt;2,"Moderate",I495&lt;3,"Severe",I495&lt;=4,"Very Severe")</f>
        <v>Very Severe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3.5" customHeight="1">
      <c r="A496" s="16" t="s">
        <v>12</v>
      </c>
      <c r="B496" s="17">
        <v>22</v>
      </c>
      <c r="C496" s="17">
        <v>1</v>
      </c>
      <c r="D496" s="17">
        <v>1</v>
      </c>
      <c r="E496" s="17">
        <v>0</v>
      </c>
      <c r="F496" s="16" t="s">
        <v>11</v>
      </c>
      <c r="G496" s="18">
        <v>451999</v>
      </c>
      <c r="H496" s="19">
        <f t="shared" si="2"/>
        <v>0</v>
      </c>
      <c r="I496" s="18">
        <f t="shared" si="3"/>
        <v>1.5</v>
      </c>
      <c r="J496" s="20" t="str" cm="1">
        <f t="array" ref="J496">_xlfn.IFS(I496&lt;1,"Mild",I496&lt;2,"Moderate",I496&lt;3,"Severe",I496&lt;=4,"Very Severe")</f>
        <v>Moderate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3.5" customHeight="1">
      <c r="A497" s="16" t="s">
        <v>10</v>
      </c>
      <c r="B497" s="17">
        <v>21</v>
      </c>
      <c r="C497" s="17">
        <v>1</v>
      </c>
      <c r="D497" s="17">
        <v>1</v>
      </c>
      <c r="E497" s="17">
        <v>0</v>
      </c>
      <c r="F497" s="16" t="s">
        <v>11</v>
      </c>
      <c r="G497" s="18">
        <v>325955</v>
      </c>
      <c r="H497" s="19">
        <f t="shared" si="2"/>
        <v>0</v>
      </c>
      <c r="I497" s="18">
        <f t="shared" si="3"/>
        <v>1.5</v>
      </c>
      <c r="J497" s="20" t="str" cm="1">
        <f t="array" ref="J497">_xlfn.IFS(I497&lt;1,"Mild",I497&lt;2,"Moderate",I497&lt;3,"Severe",I497&lt;=4,"Very Severe")</f>
        <v>Moderate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3.5" customHeight="1">
      <c r="A498" s="16" t="s">
        <v>10</v>
      </c>
      <c r="B498" s="17">
        <v>15</v>
      </c>
      <c r="C498" s="17">
        <v>1</v>
      </c>
      <c r="D498" s="17">
        <v>1</v>
      </c>
      <c r="E498" s="17">
        <v>0</v>
      </c>
      <c r="F498" s="16" t="s">
        <v>11</v>
      </c>
      <c r="G498" s="18">
        <v>364226</v>
      </c>
      <c r="H498" s="19">
        <f t="shared" si="2"/>
        <v>0</v>
      </c>
      <c r="I498" s="18">
        <f t="shared" si="3"/>
        <v>1.5</v>
      </c>
      <c r="J498" s="20" t="str" cm="1">
        <f t="array" ref="J498">_xlfn.IFS(I498&lt;1,"Mild",I498&lt;2,"Moderate",I498&lt;3,"Severe",I498&lt;=4,"Very Severe")</f>
        <v>Moderate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3.5" customHeight="1">
      <c r="A499" s="16" t="s">
        <v>12</v>
      </c>
      <c r="B499" s="17">
        <v>40</v>
      </c>
      <c r="C499" s="17">
        <v>1</v>
      </c>
      <c r="D499" s="17">
        <v>1</v>
      </c>
      <c r="E499" s="17">
        <v>0</v>
      </c>
      <c r="F499" s="16" t="s">
        <v>11</v>
      </c>
      <c r="G499" s="18">
        <v>331849</v>
      </c>
      <c r="H499" s="19">
        <f t="shared" si="2"/>
        <v>0</v>
      </c>
      <c r="I499" s="18">
        <f t="shared" si="3"/>
        <v>1.5</v>
      </c>
      <c r="J499" s="20" t="str" cm="1">
        <f t="array" ref="J499">_xlfn.IFS(I499&lt;1,"Mild",I499&lt;2,"Moderate",I499&lt;3,"Severe",I499&lt;=4,"Very Severe")</f>
        <v>Moderate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3.5" customHeight="1">
      <c r="A500" s="16" t="s">
        <v>10</v>
      </c>
      <c r="B500" s="17">
        <v>37</v>
      </c>
      <c r="C500" s="17">
        <v>1</v>
      </c>
      <c r="D500" s="17">
        <v>1</v>
      </c>
      <c r="E500" s="17">
        <v>1</v>
      </c>
      <c r="F500" s="16" t="s">
        <v>11</v>
      </c>
      <c r="G500" s="18">
        <v>30970</v>
      </c>
      <c r="H500" s="19">
        <f t="shared" si="2"/>
        <v>2</v>
      </c>
      <c r="I500" s="18">
        <f t="shared" si="3"/>
        <v>4</v>
      </c>
      <c r="J500" s="20" t="str" cm="1">
        <f t="array" ref="J500">_xlfn.IFS(I500&lt;1,"Mild",I500&lt;2,"Moderate",I500&lt;3,"Severe",I500&lt;=4,"Very Severe")</f>
        <v>Very Severe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3.5" customHeight="1">
      <c r="A501" s="16" t="s">
        <v>12</v>
      </c>
      <c r="B501" s="17">
        <v>53</v>
      </c>
      <c r="C501" s="17">
        <v>0</v>
      </c>
      <c r="D501" s="17">
        <v>0</v>
      </c>
      <c r="E501" s="17">
        <v>0</v>
      </c>
      <c r="F501" s="16" t="s">
        <v>11</v>
      </c>
      <c r="G501" s="18">
        <v>209874</v>
      </c>
      <c r="H501" s="19">
        <f t="shared" si="2"/>
        <v>0</v>
      </c>
      <c r="I501" s="18">
        <f t="shared" si="3"/>
        <v>0</v>
      </c>
      <c r="J501" s="20" t="str" cm="1">
        <f t="array" ref="J501">_xlfn.IFS(I501&lt;1,"Mild",I501&lt;2,"Moderate",I501&lt;3,"Severe",I501&lt;=4,"Very Severe")</f>
        <v>Mild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3.5" customHeight="1">
      <c r="A502" s="16" t="s">
        <v>10</v>
      </c>
      <c r="B502" s="17">
        <v>46</v>
      </c>
      <c r="C502" s="17">
        <v>0</v>
      </c>
      <c r="D502" s="17">
        <v>0</v>
      </c>
      <c r="E502" s="17">
        <v>0</v>
      </c>
      <c r="F502" s="16" t="s">
        <v>11</v>
      </c>
      <c r="G502" s="18">
        <v>199529</v>
      </c>
      <c r="H502" s="19">
        <f t="shared" si="2"/>
        <v>0</v>
      </c>
      <c r="I502" s="18">
        <f t="shared" si="3"/>
        <v>0</v>
      </c>
      <c r="J502" s="20" t="str" cm="1">
        <f t="array" ref="J502">_xlfn.IFS(I502&lt;1,"Mild",I502&lt;2,"Moderate",I502&lt;3,"Severe",I502&lt;=4,"Very Severe")</f>
        <v>Mild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3.5" customHeight="1">
      <c r="A503" s="16" t="s">
        <v>12</v>
      </c>
      <c r="B503" s="17">
        <v>9</v>
      </c>
      <c r="C503" s="17">
        <v>1</v>
      </c>
      <c r="D503" s="17">
        <v>1</v>
      </c>
      <c r="E503" s="17">
        <v>1</v>
      </c>
      <c r="F503" s="16" t="s">
        <v>11</v>
      </c>
      <c r="G503" s="18">
        <v>89476</v>
      </c>
      <c r="H503" s="19">
        <f t="shared" si="2"/>
        <v>0.5</v>
      </c>
      <c r="I503" s="18">
        <f t="shared" si="3"/>
        <v>3.5</v>
      </c>
      <c r="J503" s="20" t="str" cm="1">
        <f t="array" ref="J503">_xlfn.IFS(I503&lt;1,"Mild",I503&lt;2,"Moderate",I503&lt;3,"Severe",I503&lt;=4,"Very Severe")</f>
        <v>Very Severe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3.5" customHeight="1">
      <c r="A504" s="16" t="s">
        <v>12</v>
      </c>
      <c r="B504" s="17">
        <v>35</v>
      </c>
      <c r="C504" s="17">
        <v>0</v>
      </c>
      <c r="D504" s="17">
        <v>0</v>
      </c>
      <c r="E504" s="17">
        <v>1</v>
      </c>
      <c r="F504" s="16" t="s">
        <v>11</v>
      </c>
      <c r="G504" s="18">
        <v>381295</v>
      </c>
      <c r="H504" s="19">
        <f t="shared" si="2"/>
        <v>0</v>
      </c>
      <c r="I504" s="18">
        <f t="shared" si="3"/>
        <v>1</v>
      </c>
      <c r="J504" s="20" t="str" cm="1">
        <f t="array" ref="J504">_xlfn.IFS(I504&lt;1,"Mild",I504&lt;2,"Moderate",I504&lt;3,"Severe",I504&lt;=4,"Very Severe")</f>
        <v>Moderate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3.5" customHeight="1">
      <c r="A505" s="16" t="s">
        <v>10</v>
      </c>
      <c r="B505" s="17">
        <v>18</v>
      </c>
      <c r="C505" s="17">
        <v>0</v>
      </c>
      <c r="D505" s="17">
        <v>0</v>
      </c>
      <c r="E505" s="17">
        <v>1</v>
      </c>
      <c r="F505" s="16" t="s">
        <v>11</v>
      </c>
      <c r="G505" s="18">
        <v>469753</v>
      </c>
      <c r="H505" s="19">
        <f t="shared" si="2"/>
        <v>0</v>
      </c>
      <c r="I505" s="18">
        <f t="shared" si="3"/>
        <v>1</v>
      </c>
      <c r="J505" s="20" t="str" cm="1">
        <f t="array" ref="J505">_xlfn.IFS(I505&lt;1,"Mild",I505&lt;2,"Moderate",I505&lt;3,"Severe",I505&lt;=4,"Very Severe")</f>
        <v>Moderate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3.5" customHeight="1">
      <c r="A506" s="16" t="s">
        <v>10</v>
      </c>
      <c r="B506" s="17">
        <v>10</v>
      </c>
      <c r="C506" s="17">
        <v>0</v>
      </c>
      <c r="D506" s="17">
        <v>0</v>
      </c>
      <c r="E506" s="17">
        <v>1</v>
      </c>
      <c r="F506" s="16" t="s">
        <v>11</v>
      </c>
      <c r="G506" s="18">
        <v>356409</v>
      </c>
      <c r="H506" s="19">
        <f t="shared" si="2"/>
        <v>0</v>
      </c>
      <c r="I506" s="18">
        <f t="shared" si="3"/>
        <v>1.5</v>
      </c>
      <c r="J506" s="20" t="str" cm="1">
        <f t="array" ref="J506">_xlfn.IFS(I506&lt;1,"Mild",I506&lt;2,"Moderate",I506&lt;3,"Severe",I506&lt;=4,"Very Severe")</f>
        <v>Moderate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3.5" customHeight="1">
      <c r="A507" s="16" t="s">
        <v>10</v>
      </c>
      <c r="B507" s="17">
        <v>13</v>
      </c>
      <c r="C507" s="17">
        <v>1</v>
      </c>
      <c r="D507" s="17">
        <v>1</v>
      </c>
      <c r="E507" s="17">
        <v>1</v>
      </c>
      <c r="F507" s="16" t="s">
        <v>11</v>
      </c>
      <c r="G507" s="18">
        <v>62382</v>
      </c>
      <c r="H507" s="19">
        <f t="shared" si="2"/>
        <v>1</v>
      </c>
      <c r="I507" s="18">
        <f t="shared" si="3"/>
        <v>4</v>
      </c>
      <c r="J507" s="20" t="str" cm="1">
        <f t="array" ref="J507">_xlfn.IFS(I507&lt;1,"Mild",I507&lt;2,"Moderate",I507&lt;3,"Severe",I507&lt;=4,"Very Severe")</f>
        <v>Very Severe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3.5" customHeight="1">
      <c r="A508" s="16" t="s">
        <v>10</v>
      </c>
      <c r="B508" s="17">
        <v>19</v>
      </c>
      <c r="C508" s="17">
        <v>1</v>
      </c>
      <c r="D508" s="17">
        <v>1</v>
      </c>
      <c r="E508" s="17">
        <v>0</v>
      </c>
      <c r="F508" s="16" t="s">
        <v>11</v>
      </c>
      <c r="G508" s="18">
        <v>417721</v>
      </c>
      <c r="H508" s="19">
        <f t="shared" si="2"/>
        <v>0</v>
      </c>
      <c r="I508" s="18">
        <f t="shared" si="3"/>
        <v>1.5</v>
      </c>
      <c r="J508" s="20" t="str" cm="1">
        <f t="array" ref="J508">_xlfn.IFS(I508&lt;1,"Mild",I508&lt;2,"Moderate",I508&lt;3,"Severe",I508&lt;=4,"Very Severe")</f>
        <v>Moderate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3.5" customHeight="1">
      <c r="A509" s="16" t="s">
        <v>12</v>
      </c>
      <c r="B509" s="17">
        <v>37</v>
      </c>
      <c r="C509" s="17">
        <v>0</v>
      </c>
      <c r="D509" s="17">
        <v>0</v>
      </c>
      <c r="E509" s="17">
        <v>1</v>
      </c>
      <c r="F509" s="16" t="s">
        <v>11</v>
      </c>
      <c r="G509" s="18">
        <v>336008</v>
      </c>
      <c r="H509" s="19">
        <f t="shared" si="2"/>
        <v>0</v>
      </c>
      <c r="I509" s="18">
        <f t="shared" si="3"/>
        <v>1</v>
      </c>
      <c r="J509" s="20" t="str" cm="1">
        <f t="array" ref="J509">_xlfn.IFS(I509&lt;1,"Mild",I509&lt;2,"Moderate",I509&lt;3,"Severe",I509&lt;=4,"Very Severe")</f>
        <v>Moderate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3.5" customHeight="1">
      <c r="A510" s="16" t="s">
        <v>10</v>
      </c>
      <c r="B510" s="17">
        <v>40</v>
      </c>
      <c r="C510" s="17">
        <v>1</v>
      </c>
      <c r="D510" s="17">
        <v>1</v>
      </c>
      <c r="E510" s="17">
        <v>0</v>
      </c>
      <c r="F510" s="16" t="s">
        <v>11</v>
      </c>
      <c r="G510" s="18">
        <v>259123</v>
      </c>
      <c r="H510" s="19">
        <f t="shared" si="2"/>
        <v>0</v>
      </c>
      <c r="I510" s="18">
        <f t="shared" si="3"/>
        <v>1.5</v>
      </c>
      <c r="J510" s="20" t="str" cm="1">
        <f t="array" ref="J510">_xlfn.IFS(I510&lt;1,"Mild",I510&lt;2,"Moderate",I510&lt;3,"Severe",I510&lt;=4,"Very Severe")</f>
        <v>Moderate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3.5" customHeight="1">
      <c r="A511" s="16" t="s">
        <v>10</v>
      </c>
      <c r="B511" s="17">
        <v>10</v>
      </c>
      <c r="C511" s="17">
        <v>0</v>
      </c>
      <c r="D511" s="17">
        <v>0</v>
      </c>
      <c r="E511" s="17">
        <v>0</v>
      </c>
      <c r="F511" s="16" t="s">
        <v>11</v>
      </c>
      <c r="G511" s="18">
        <v>165086</v>
      </c>
      <c r="H511" s="19">
        <f t="shared" si="2"/>
        <v>0</v>
      </c>
      <c r="I511" s="18">
        <f t="shared" si="3"/>
        <v>0.5</v>
      </c>
      <c r="J511" s="20" t="str" cm="1">
        <f t="array" ref="J511">_xlfn.IFS(I511&lt;1,"Mild",I511&lt;2,"Moderate",I511&lt;3,"Severe",I511&lt;=4,"Very Severe")</f>
        <v>Mild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3.5" customHeight="1">
      <c r="A512" s="16" t="s">
        <v>10</v>
      </c>
      <c r="B512" s="17">
        <v>17</v>
      </c>
      <c r="C512" s="17">
        <v>0</v>
      </c>
      <c r="D512" s="17">
        <v>0</v>
      </c>
      <c r="E512" s="17">
        <v>1</v>
      </c>
      <c r="F512" s="16" t="s">
        <v>11</v>
      </c>
      <c r="G512" s="18">
        <v>418821</v>
      </c>
      <c r="H512" s="19">
        <f t="shared" ref="H512:H766" si="4">IF(G512&gt;120000,0,IF(G512&gt;80000,0.5,IF(G512&gt;60000,1,IF(G512&gt;30000,2,IF(G512&gt;=10000,3,4)))))</f>
        <v>0</v>
      </c>
      <c r="I512" s="18">
        <f t="shared" ref="I512:I766" si="5">MIN(4, C512 + E512 + D512*0.5 + IF(B512&lt;15, 0.5, IF(B512&gt;60,0.5,0)) + H512)</f>
        <v>1</v>
      </c>
      <c r="J512" s="20" t="str" cm="1">
        <f t="array" ref="J512">_xlfn.IFS(I512&lt;1,"Mild",I512&lt;2,"Moderate",I512&lt;3,"Severe",I512&lt;=4,"Very Severe")</f>
        <v>Moderate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3.5" customHeight="1">
      <c r="A513" s="16" t="s">
        <v>10</v>
      </c>
      <c r="B513" s="17">
        <v>47</v>
      </c>
      <c r="C513" s="17">
        <v>1</v>
      </c>
      <c r="D513" s="17">
        <v>1</v>
      </c>
      <c r="E513" s="17">
        <v>0</v>
      </c>
      <c r="F513" s="16" t="s">
        <v>11</v>
      </c>
      <c r="G513" s="18">
        <v>249203</v>
      </c>
      <c r="H513" s="19">
        <f t="shared" si="4"/>
        <v>0</v>
      </c>
      <c r="I513" s="18">
        <f t="shared" si="5"/>
        <v>1.5</v>
      </c>
      <c r="J513" s="20" t="str" cm="1">
        <f t="array" ref="J513">_xlfn.IFS(I513&lt;1,"Mild",I513&lt;2,"Moderate",I513&lt;3,"Severe",I513&lt;=4,"Very Severe")</f>
        <v>Moderate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3.5" customHeight="1">
      <c r="A514" s="16" t="s">
        <v>12</v>
      </c>
      <c r="B514" s="17">
        <v>51</v>
      </c>
      <c r="C514" s="17">
        <v>0</v>
      </c>
      <c r="D514" s="17">
        <v>0</v>
      </c>
      <c r="E514" s="17">
        <v>0</v>
      </c>
      <c r="F514" s="16" t="s">
        <v>11</v>
      </c>
      <c r="G514" s="18">
        <v>314704</v>
      </c>
      <c r="H514" s="19">
        <f t="shared" si="4"/>
        <v>0</v>
      </c>
      <c r="I514" s="18">
        <f t="shared" si="5"/>
        <v>0</v>
      </c>
      <c r="J514" s="20" t="str" cm="1">
        <f t="array" ref="J514">_xlfn.IFS(I514&lt;1,"Mild",I514&lt;2,"Moderate",I514&lt;3,"Severe",I514&lt;=4,"Very Severe")</f>
        <v>Mild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3.5" customHeight="1">
      <c r="A515" s="16" t="s">
        <v>12</v>
      </c>
      <c r="B515" s="17">
        <v>33</v>
      </c>
      <c r="C515" s="17">
        <v>1</v>
      </c>
      <c r="D515" s="17">
        <v>1</v>
      </c>
      <c r="E515" s="17">
        <v>1</v>
      </c>
      <c r="F515" s="16" t="s">
        <v>11</v>
      </c>
      <c r="G515" s="18">
        <v>96845</v>
      </c>
      <c r="H515" s="19">
        <f t="shared" si="4"/>
        <v>0.5</v>
      </c>
      <c r="I515" s="18">
        <f t="shared" si="5"/>
        <v>3</v>
      </c>
      <c r="J515" s="20" t="str" cm="1">
        <f t="array" ref="J515">_xlfn.IFS(I515&lt;1,"Mild",I515&lt;2,"Moderate",I515&lt;3,"Severe",I515&lt;=4,"Very Severe")</f>
        <v>Very Severe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3.5" customHeight="1">
      <c r="A516" s="16" t="s">
        <v>12</v>
      </c>
      <c r="B516" s="17">
        <v>51</v>
      </c>
      <c r="C516" s="17">
        <v>1</v>
      </c>
      <c r="D516" s="17">
        <v>1</v>
      </c>
      <c r="E516" s="17">
        <v>1</v>
      </c>
      <c r="F516" s="16" t="s">
        <v>11</v>
      </c>
      <c r="G516" s="18">
        <v>68437</v>
      </c>
      <c r="H516" s="19">
        <f t="shared" si="4"/>
        <v>1</v>
      </c>
      <c r="I516" s="18">
        <f t="shared" si="5"/>
        <v>3.5</v>
      </c>
      <c r="J516" s="20" t="str" cm="1">
        <f t="array" ref="J516">_xlfn.IFS(I516&lt;1,"Mild",I516&lt;2,"Moderate",I516&lt;3,"Severe",I516&lt;=4,"Very Severe")</f>
        <v>Very Severe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3.5" customHeight="1">
      <c r="A517" s="16" t="s">
        <v>10</v>
      </c>
      <c r="B517" s="17">
        <v>60</v>
      </c>
      <c r="C517" s="17">
        <v>0</v>
      </c>
      <c r="D517" s="17">
        <v>0</v>
      </c>
      <c r="E517" s="17">
        <v>1</v>
      </c>
      <c r="F517" s="16" t="s">
        <v>11</v>
      </c>
      <c r="G517" s="18">
        <v>257231</v>
      </c>
      <c r="H517" s="19">
        <f t="shared" si="4"/>
        <v>0</v>
      </c>
      <c r="I517" s="18">
        <f t="shared" si="5"/>
        <v>1</v>
      </c>
      <c r="J517" s="20" t="str" cm="1">
        <f t="array" ref="J517">_xlfn.IFS(I517&lt;1,"Mild",I517&lt;2,"Moderate",I517&lt;3,"Severe",I517&lt;=4,"Very Severe")</f>
        <v>Moderate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3.5" customHeight="1">
      <c r="A518" s="16" t="s">
        <v>10</v>
      </c>
      <c r="B518" s="17">
        <v>23</v>
      </c>
      <c r="C518" s="17">
        <v>0</v>
      </c>
      <c r="D518" s="17">
        <v>0</v>
      </c>
      <c r="E518" s="17">
        <v>1</v>
      </c>
      <c r="F518" s="16" t="s">
        <v>11</v>
      </c>
      <c r="G518" s="18">
        <v>359803</v>
      </c>
      <c r="H518" s="19">
        <f t="shared" si="4"/>
        <v>0</v>
      </c>
      <c r="I518" s="18">
        <f t="shared" si="5"/>
        <v>1</v>
      </c>
      <c r="J518" s="20" t="str" cm="1">
        <f t="array" ref="J518">_xlfn.IFS(I518&lt;1,"Mild",I518&lt;2,"Moderate",I518&lt;3,"Severe",I518&lt;=4,"Very Severe")</f>
        <v>Moderate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3.5" customHeight="1">
      <c r="A519" s="16" t="s">
        <v>10</v>
      </c>
      <c r="B519" s="17">
        <v>8</v>
      </c>
      <c r="C519" s="17">
        <v>0</v>
      </c>
      <c r="D519" s="17">
        <v>0</v>
      </c>
      <c r="E519" s="17">
        <v>0</v>
      </c>
      <c r="F519" s="16" t="s">
        <v>11</v>
      </c>
      <c r="G519" s="18">
        <v>300952</v>
      </c>
      <c r="H519" s="19">
        <f t="shared" si="4"/>
        <v>0</v>
      </c>
      <c r="I519" s="18">
        <f t="shared" si="5"/>
        <v>0.5</v>
      </c>
      <c r="J519" s="20" t="str" cm="1">
        <f t="array" ref="J519">_xlfn.IFS(I519&lt;1,"Mild",I519&lt;2,"Moderate",I519&lt;3,"Severe",I519&lt;=4,"Very Severe")</f>
        <v>Mild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3.5" customHeight="1">
      <c r="A520" s="16" t="s">
        <v>12</v>
      </c>
      <c r="B520" s="17">
        <v>52</v>
      </c>
      <c r="C520" s="17">
        <v>0</v>
      </c>
      <c r="D520" s="17">
        <v>0</v>
      </c>
      <c r="E520" s="17">
        <v>1</v>
      </c>
      <c r="F520" s="16" t="s">
        <v>11</v>
      </c>
      <c r="G520" s="18">
        <v>291044</v>
      </c>
      <c r="H520" s="19">
        <f t="shared" si="4"/>
        <v>0</v>
      </c>
      <c r="I520" s="18">
        <f t="shared" si="5"/>
        <v>1</v>
      </c>
      <c r="J520" s="20" t="str" cm="1">
        <f t="array" ref="J520">_xlfn.IFS(I520&lt;1,"Mild",I520&lt;2,"Moderate",I520&lt;3,"Severe",I520&lt;=4,"Very Severe")</f>
        <v>Moderate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3.5" customHeight="1">
      <c r="A521" s="16" t="s">
        <v>10</v>
      </c>
      <c r="B521" s="17">
        <v>10</v>
      </c>
      <c r="C521" s="17">
        <v>1</v>
      </c>
      <c r="D521" s="17">
        <v>1</v>
      </c>
      <c r="E521" s="17">
        <v>1</v>
      </c>
      <c r="F521" s="16" t="s">
        <v>11</v>
      </c>
      <c r="G521" s="18">
        <v>48539</v>
      </c>
      <c r="H521" s="19">
        <f t="shared" si="4"/>
        <v>2</v>
      </c>
      <c r="I521" s="18">
        <f t="shared" si="5"/>
        <v>4</v>
      </c>
      <c r="J521" s="20" t="str" cm="1">
        <f t="array" ref="J521">_xlfn.IFS(I521&lt;1,"Mild",I521&lt;2,"Moderate",I521&lt;3,"Severe",I521&lt;=4,"Very Severe")</f>
        <v>Very Severe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3.5" customHeight="1">
      <c r="A522" s="16" t="s">
        <v>12</v>
      </c>
      <c r="B522" s="17">
        <v>22</v>
      </c>
      <c r="C522" s="17">
        <v>1</v>
      </c>
      <c r="D522" s="17">
        <v>1</v>
      </c>
      <c r="E522" s="17">
        <v>0</v>
      </c>
      <c r="F522" s="16" t="s">
        <v>11</v>
      </c>
      <c r="G522" s="18">
        <v>263086</v>
      </c>
      <c r="H522" s="19">
        <f t="shared" si="4"/>
        <v>0</v>
      </c>
      <c r="I522" s="18">
        <f t="shared" si="5"/>
        <v>1.5</v>
      </c>
      <c r="J522" s="20" t="str" cm="1">
        <f t="array" ref="J522">_xlfn.IFS(I522&lt;1,"Mild",I522&lt;2,"Moderate",I522&lt;3,"Severe",I522&lt;=4,"Very Severe")</f>
        <v>Moderate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3.5" customHeight="1">
      <c r="A523" s="16" t="s">
        <v>12</v>
      </c>
      <c r="B523" s="17">
        <v>23</v>
      </c>
      <c r="C523" s="17">
        <v>1</v>
      </c>
      <c r="D523" s="17">
        <v>1</v>
      </c>
      <c r="E523" s="17">
        <v>0</v>
      </c>
      <c r="F523" s="16" t="s">
        <v>11</v>
      </c>
      <c r="G523" s="18">
        <v>392143</v>
      </c>
      <c r="H523" s="19">
        <f t="shared" si="4"/>
        <v>0</v>
      </c>
      <c r="I523" s="18">
        <f t="shared" si="5"/>
        <v>1.5</v>
      </c>
      <c r="J523" s="20" t="str" cm="1">
        <f t="array" ref="J523">_xlfn.IFS(I523&lt;1,"Mild",I523&lt;2,"Moderate",I523&lt;3,"Severe",I523&lt;=4,"Very Severe")</f>
        <v>Moderate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3.5" customHeight="1">
      <c r="A524" s="16" t="s">
        <v>10</v>
      </c>
      <c r="B524" s="17">
        <v>13</v>
      </c>
      <c r="C524" s="17">
        <v>0</v>
      </c>
      <c r="D524" s="17">
        <v>0</v>
      </c>
      <c r="E524" s="17">
        <v>1</v>
      </c>
      <c r="F524" s="16" t="s">
        <v>11</v>
      </c>
      <c r="G524" s="18">
        <v>243571</v>
      </c>
      <c r="H524" s="19">
        <f t="shared" si="4"/>
        <v>0</v>
      </c>
      <c r="I524" s="18">
        <f t="shared" si="5"/>
        <v>1.5</v>
      </c>
      <c r="J524" s="20" t="str" cm="1">
        <f t="array" ref="J524">_xlfn.IFS(I524&lt;1,"Mild",I524&lt;2,"Moderate",I524&lt;3,"Severe",I524&lt;=4,"Very Severe")</f>
        <v>Moderate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3.5" customHeight="1">
      <c r="A525" s="16" t="s">
        <v>10</v>
      </c>
      <c r="B525" s="17">
        <v>22</v>
      </c>
      <c r="C525" s="17">
        <v>0</v>
      </c>
      <c r="D525" s="17">
        <v>0</v>
      </c>
      <c r="E525" s="17">
        <v>0</v>
      </c>
      <c r="F525" s="16" t="s">
        <v>11</v>
      </c>
      <c r="G525" s="18">
        <v>476668</v>
      </c>
      <c r="H525" s="19">
        <f t="shared" si="4"/>
        <v>0</v>
      </c>
      <c r="I525" s="18">
        <f t="shared" si="5"/>
        <v>0</v>
      </c>
      <c r="J525" s="20" t="str" cm="1">
        <f t="array" ref="J525">_xlfn.IFS(I525&lt;1,"Mild",I525&lt;2,"Moderate",I525&lt;3,"Severe",I525&lt;=4,"Very Severe")</f>
        <v>Mild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3.5" customHeight="1">
      <c r="A526" s="16" t="s">
        <v>12</v>
      </c>
      <c r="B526" s="17">
        <v>64</v>
      </c>
      <c r="C526" s="17">
        <v>1</v>
      </c>
      <c r="D526" s="17">
        <v>1</v>
      </c>
      <c r="E526" s="17">
        <v>1</v>
      </c>
      <c r="F526" s="16" t="s">
        <v>11</v>
      </c>
      <c r="G526" s="18">
        <v>65309</v>
      </c>
      <c r="H526" s="19">
        <f t="shared" si="4"/>
        <v>1</v>
      </c>
      <c r="I526" s="18">
        <f t="shared" si="5"/>
        <v>4</v>
      </c>
      <c r="J526" s="20" t="str" cm="1">
        <f t="array" ref="J526">_xlfn.IFS(I526&lt;1,"Mild",I526&lt;2,"Moderate",I526&lt;3,"Severe",I526&lt;=4,"Very Severe")</f>
        <v>Very Severe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3.5" customHeight="1">
      <c r="A527" s="16" t="s">
        <v>10</v>
      </c>
      <c r="B527" s="17">
        <v>9</v>
      </c>
      <c r="C527" s="17">
        <v>0</v>
      </c>
      <c r="D527" s="17">
        <v>0</v>
      </c>
      <c r="E527" s="17">
        <v>0</v>
      </c>
      <c r="F527" s="16" t="s">
        <v>11</v>
      </c>
      <c r="G527" s="18">
        <v>475183</v>
      </c>
      <c r="H527" s="19">
        <f t="shared" si="4"/>
        <v>0</v>
      </c>
      <c r="I527" s="18">
        <f t="shared" si="5"/>
        <v>0.5</v>
      </c>
      <c r="J527" s="20" t="str" cm="1">
        <f t="array" ref="J527">_xlfn.IFS(I527&lt;1,"Mild",I527&lt;2,"Moderate",I527&lt;3,"Severe",I527&lt;=4,"Very Severe")</f>
        <v>Mild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3.5" customHeight="1">
      <c r="A528" s="16" t="s">
        <v>10</v>
      </c>
      <c r="B528" s="17">
        <v>26</v>
      </c>
      <c r="C528" s="17">
        <v>0</v>
      </c>
      <c r="D528" s="17">
        <v>0</v>
      </c>
      <c r="E528" s="17">
        <v>0</v>
      </c>
      <c r="F528" s="16" t="s">
        <v>11</v>
      </c>
      <c r="G528" s="18">
        <v>260662</v>
      </c>
      <c r="H528" s="19">
        <f t="shared" si="4"/>
        <v>0</v>
      </c>
      <c r="I528" s="18">
        <f t="shared" si="5"/>
        <v>0</v>
      </c>
      <c r="J528" s="20" t="str" cm="1">
        <f t="array" ref="J528">_xlfn.IFS(I528&lt;1,"Mild",I528&lt;2,"Moderate",I528&lt;3,"Severe",I528&lt;=4,"Very Severe")</f>
        <v>Mild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3.5" customHeight="1">
      <c r="A529" s="16" t="s">
        <v>12</v>
      </c>
      <c r="B529" s="17">
        <v>32</v>
      </c>
      <c r="C529" s="17">
        <v>0</v>
      </c>
      <c r="D529" s="17">
        <v>0</v>
      </c>
      <c r="E529" s="17">
        <v>0</v>
      </c>
      <c r="F529" s="16" t="s">
        <v>11</v>
      </c>
      <c r="G529" s="18">
        <v>434441</v>
      </c>
      <c r="H529" s="19">
        <f t="shared" si="4"/>
        <v>0</v>
      </c>
      <c r="I529" s="18">
        <f t="shared" si="5"/>
        <v>0</v>
      </c>
      <c r="J529" s="20" t="str" cm="1">
        <f t="array" ref="J529">_xlfn.IFS(I529&lt;1,"Mild",I529&lt;2,"Moderate",I529&lt;3,"Severe",I529&lt;=4,"Very Severe")</f>
        <v>Mild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3.5" customHeight="1">
      <c r="A530" s="16" t="s">
        <v>10</v>
      </c>
      <c r="B530" s="17">
        <v>48</v>
      </c>
      <c r="C530" s="17">
        <v>0</v>
      </c>
      <c r="D530" s="17">
        <v>0</v>
      </c>
      <c r="E530" s="17">
        <v>1</v>
      </c>
      <c r="F530" s="16" t="s">
        <v>11</v>
      </c>
      <c r="G530" s="18">
        <v>212243</v>
      </c>
      <c r="H530" s="19">
        <f t="shared" si="4"/>
        <v>0</v>
      </c>
      <c r="I530" s="18">
        <f t="shared" si="5"/>
        <v>1</v>
      </c>
      <c r="J530" s="20" t="str" cm="1">
        <f t="array" ref="J530">_xlfn.IFS(I530&lt;1,"Mild",I530&lt;2,"Moderate",I530&lt;3,"Severe",I530&lt;=4,"Very Severe")</f>
        <v>Moderate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3.5" customHeight="1">
      <c r="A531" s="16" t="s">
        <v>12</v>
      </c>
      <c r="B531" s="17">
        <v>48</v>
      </c>
      <c r="C531" s="17">
        <v>0</v>
      </c>
      <c r="D531" s="17">
        <v>1</v>
      </c>
      <c r="E531" s="17">
        <v>0</v>
      </c>
      <c r="F531" s="16" t="s">
        <v>11</v>
      </c>
      <c r="G531" s="18">
        <v>374718</v>
      </c>
      <c r="H531" s="19">
        <f t="shared" si="4"/>
        <v>0</v>
      </c>
      <c r="I531" s="18">
        <f t="shared" si="5"/>
        <v>0.5</v>
      </c>
      <c r="J531" s="20" t="str" cm="1">
        <f t="array" ref="J531">_xlfn.IFS(I531&lt;1,"Mild",I531&lt;2,"Moderate",I531&lt;3,"Severe",I531&lt;=4,"Very Severe")</f>
        <v>Mild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3.5" customHeight="1">
      <c r="A532" s="16" t="s">
        <v>10</v>
      </c>
      <c r="B532" s="17">
        <v>33</v>
      </c>
      <c r="C532" s="17">
        <v>0</v>
      </c>
      <c r="D532" s="17">
        <v>0</v>
      </c>
      <c r="E532" s="17">
        <v>0</v>
      </c>
      <c r="F532" s="16" t="s">
        <v>11</v>
      </c>
      <c r="G532" s="18">
        <v>354108</v>
      </c>
      <c r="H532" s="19">
        <f t="shared" si="4"/>
        <v>0</v>
      </c>
      <c r="I532" s="18">
        <f t="shared" si="5"/>
        <v>0</v>
      </c>
      <c r="J532" s="20" t="str" cm="1">
        <f t="array" ref="J532">_xlfn.IFS(I532&lt;1,"Mild",I532&lt;2,"Moderate",I532&lt;3,"Severe",I532&lt;=4,"Very Severe")</f>
        <v>Mild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3.5" customHeight="1">
      <c r="A533" s="16" t="s">
        <v>10</v>
      </c>
      <c r="B533" s="17">
        <v>36</v>
      </c>
      <c r="C533" s="17">
        <v>0</v>
      </c>
      <c r="D533" s="17">
        <v>0</v>
      </c>
      <c r="E533" s="17">
        <v>0</v>
      </c>
      <c r="F533" s="16" t="s">
        <v>11</v>
      </c>
      <c r="G533" s="18">
        <v>169237</v>
      </c>
      <c r="H533" s="19">
        <f t="shared" si="4"/>
        <v>0</v>
      </c>
      <c r="I533" s="18">
        <f t="shared" si="5"/>
        <v>0</v>
      </c>
      <c r="J533" s="20" t="str" cm="1">
        <f t="array" ref="J533">_xlfn.IFS(I533&lt;1,"Mild",I533&lt;2,"Moderate",I533&lt;3,"Severe",I533&lt;=4,"Very Severe")</f>
        <v>Mild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3.5" customHeight="1">
      <c r="A534" s="16" t="s">
        <v>10</v>
      </c>
      <c r="B534" s="17">
        <v>32</v>
      </c>
      <c r="C534" s="17">
        <v>0</v>
      </c>
      <c r="D534" s="17">
        <v>0</v>
      </c>
      <c r="E534" s="17">
        <v>0</v>
      </c>
      <c r="F534" s="16" t="s">
        <v>11</v>
      </c>
      <c r="G534" s="18">
        <v>288530</v>
      </c>
      <c r="H534" s="19">
        <f t="shared" si="4"/>
        <v>0</v>
      </c>
      <c r="I534" s="18">
        <f t="shared" si="5"/>
        <v>0</v>
      </c>
      <c r="J534" s="20" t="str" cm="1">
        <f t="array" ref="J534">_xlfn.IFS(I534&lt;1,"Mild",I534&lt;2,"Moderate",I534&lt;3,"Severe",I534&lt;=4,"Very Severe")</f>
        <v>Mild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3.5" customHeight="1">
      <c r="A535" s="16" t="s">
        <v>12</v>
      </c>
      <c r="B535" s="17">
        <v>53</v>
      </c>
      <c r="C535" s="17">
        <v>0</v>
      </c>
      <c r="D535" s="17">
        <v>0</v>
      </c>
      <c r="E535" s="17">
        <v>0</v>
      </c>
      <c r="F535" s="16" t="s">
        <v>11</v>
      </c>
      <c r="G535" s="18">
        <v>232782</v>
      </c>
      <c r="H535" s="19">
        <f t="shared" si="4"/>
        <v>0</v>
      </c>
      <c r="I535" s="18">
        <f t="shared" si="5"/>
        <v>0</v>
      </c>
      <c r="J535" s="20" t="str" cm="1">
        <f t="array" ref="J535">_xlfn.IFS(I535&lt;1,"Mild",I535&lt;2,"Moderate",I535&lt;3,"Severe",I535&lt;=4,"Very Severe")</f>
        <v>Mild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3.5" customHeight="1">
      <c r="A536" s="16" t="s">
        <v>10</v>
      </c>
      <c r="B536" s="17">
        <v>9</v>
      </c>
      <c r="C536" s="17">
        <v>1</v>
      </c>
      <c r="D536" s="17">
        <v>1</v>
      </c>
      <c r="E536" s="17">
        <v>0</v>
      </c>
      <c r="F536" s="16" t="s">
        <v>11</v>
      </c>
      <c r="G536" s="18">
        <v>184969</v>
      </c>
      <c r="H536" s="19">
        <f t="shared" si="4"/>
        <v>0</v>
      </c>
      <c r="I536" s="18">
        <f t="shared" si="5"/>
        <v>2</v>
      </c>
      <c r="J536" s="20" t="str" cm="1">
        <f t="array" ref="J536">_xlfn.IFS(I536&lt;1,"Mild",I536&lt;2,"Moderate",I536&lt;3,"Severe",I536&lt;=4,"Very Severe")</f>
        <v>Severe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3.5" customHeight="1">
      <c r="A537" s="16" t="s">
        <v>12</v>
      </c>
      <c r="B537" s="17">
        <v>9</v>
      </c>
      <c r="C537" s="17">
        <v>1</v>
      </c>
      <c r="D537" s="17">
        <v>1</v>
      </c>
      <c r="E537" s="17">
        <v>0</v>
      </c>
      <c r="F537" s="16" t="s">
        <v>11</v>
      </c>
      <c r="G537" s="18">
        <v>326132</v>
      </c>
      <c r="H537" s="19">
        <f t="shared" si="4"/>
        <v>0</v>
      </c>
      <c r="I537" s="18">
        <f t="shared" si="5"/>
        <v>2</v>
      </c>
      <c r="J537" s="20" t="str" cm="1">
        <f t="array" ref="J537">_xlfn.IFS(I537&lt;1,"Mild",I537&lt;2,"Moderate",I537&lt;3,"Severe",I537&lt;=4,"Very Severe")</f>
        <v>Severe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3.5" customHeight="1">
      <c r="A538" s="16" t="s">
        <v>12</v>
      </c>
      <c r="B538" s="17">
        <v>40</v>
      </c>
      <c r="C538" s="17">
        <v>0</v>
      </c>
      <c r="D538" s="17">
        <v>0</v>
      </c>
      <c r="E538" s="17">
        <v>1</v>
      </c>
      <c r="F538" s="16" t="s">
        <v>11</v>
      </c>
      <c r="G538" s="18">
        <v>420237</v>
      </c>
      <c r="H538" s="19">
        <f t="shared" si="4"/>
        <v>0</v>
      </c>
      <c r="I538" s="18">
        <f t="shared" si="5"/>
        <v>1</v>
      </c>
      <c r="J538" s="20" t="str" cm="1">
        <f t="array" ref="J538">_xlfn.IFS(I538&lt;1,"Mild",I538&lt;2,"Moderate",I538&lt;3,"Severe",I538&lt;=4,"Very Severe")</f>
        <v>Moderate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3.5" customHeight="1">
      <c r="A539" s="16" t="s">
        <v>10</v>
      </c>
      <c r="B539" s="17">
        <v>55</v>
      </c>
      <c r="C539" s="17">
        <v>1</v>
      </c>
      <c r="D539" s="17">
        <v>1</v>
      </c>
      <c r="E539" s="17">
        <v>1</v>
      </c>
      <c r="F539" s="16" t="s">
        <v>11</v>
      </c>
      <c r="G539" s="18">
        <v>112470</v>
      </c>
      <c r="H539" s="19">
        <f t="shared" si="4"/>
        <v>0.5</v>
      </c>
      <c r="I539" s="18">
        <f t="shared" si="5"/>
        <v>3</v>
      </c>
      <c r="J539" s="20" t="str" cm="1">
        <f t="array" ref="J539">_xlfn.IFS(I539&lt;1,"Mild",I539&lt;2,"Moderate",I539&lt;3,"Severe",I539&lt;=4,"Very Severe")</f>
        <v>Very Severe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3.5" customHeight="1">
      <c r="A540" s="16" t="s">
        <v>12</v>
      </c>
      <c r="B540" s="17">
        <v>34</v>
      </c>
      <c r="C540" s="17">
        <v>0</v>
      </c>
      <c r="D540" s="17">
        <v>0</v>
      </c>
      <c r="E540" s="17">
        <v>1</v>
      </c>
      <c r="F540" s="16" t="s">
        <v>11</v>
      </c>
      <c r="G540" s="18">
        <v>260905</v>
      </c>
      <c r="H540" s="19">
        <f t="shared" si="4"/>
        <v>0</v>
      </c>
      <c r="I540" s="18">
        <f t="shared" si="5"/>
        <v>1</v>
      </c>
      <c r="J540" s="20" t="str" cm="1">
        <f t="array" ref="J540">_xlfn.IFS(I540&lt;1,"Mild",I540&lt;2,"Moderate",I540&lt;3,"Severe",I540&lt;=4,"Very Severe")</f>
        <v>Moderate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3.5" customHeight="1">
      <c r="A541" s="16" t="s">
        <v>10</v>
      </c>
      <c r="B541" s="17">
        <v>19</v>
      </c>
      <c r="C541" s="17">
        <v>1</v>
      </c>
      <c r="D541" s="17">
        <v>1</v>
      </c>
      <c r="E541" s="17">
        <v>1</v>
      </c>
      <c r="F541" s="16" t="s">
        <v>11</v>
      </c>
      <c r="G541" s="18">
        <v>59145</v>
      </c>
      <c r="H541" s="19">
        <f t="shared" si="4"/>
        <v>2</v>
      </c>
      <c r="I541" s="18">
        <f t="shared" si="5"/>
        <v>4</v>
      </c>
      <c r="J541" s="20" t="str" cm="1">
        <f t="array" ref="J541">_xlfn.IFS(I541&lt;1,"Mild",I541&lt;2,"Moderate",I541&lt;3,"Severe",I541&lt;=4,"Very Severe")</f>
        <v>Very Severe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3.5" customHeight="1">
      <c r="A542" s="16" t="s">
        <v>12</v>
      </c>
      <c r="B542" s="17">
        <v>48</v>
      </c>
      <c r="C542" s="17">
        <v>1</v>
      </c>
      <c r="D542" s="17">
        <v>1</v>
      </c>
      <c r="E542" s="17">
        <v>1</v>
      </c>
      <c r="F542" s="16" t="s">
        <v>11</v>
      </c>
      <c r="G542" s="18">
        <v>42024</v>
      </c>
      <c r="H542" s="19">
        <f t="shared" si="4"/>
        <v>2</v>
      </c>
      <c r="I542" s="18">
        <f t="shared" si="5"/>
        <v>4</v>
      </c>
      <c r="J542" s="20" t="str" cm="1">
        <f t="array" ref="J542">_xlfn.IFS(I542&lt;1,"Mild",I542&lt;2,"Moderate",I542&lt;3,"Severe",I542&lt;=4,"Very Severe")</f>
        <v>Very Severe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3.5" customHeight="1">
      <c r="A543" s="16" t="s">
        <v>10</v>
      </c>
      <c r="B543" s="17">
        <v>30</v>
      </c>
      <c r="C543" s="17">
        <v>1</v>
      </c>
      <c r="D543" s="17">
        <v>1</v>
      </c>
      <c r="E543" s="17">
        <v>0</v>
      </c>
      <c r="F543" s="16" t="s">
        <v>11</v>
      </c>
      <c r="G543" s="18">
        <v>284898</v>
      </c>
      <c r="H543" s="19">
        <f t="shared" si="4"/>
        <v>0</v>
      </c>
      <c r="I543" s="18">
        <f t="shared" si="5"/>
        <v>1.5</v>
      </c>
      <c r="J543" s="20" t="str" cm="1">
        <f t="array" ref="J543">_xlfn.IFS(I543&lt;1,"Mild",I543&lt;2,"Moderate",I543&lt;3,"Severe",I543&lt;=4,"Very Severe")</f>
        <v>Moderate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3.5" customHeight="1">
      <c r="A544" s="16" t="s">
        <v>10</v>
      </c>
      <c r="B544" s="17">
        <v>27</v>
      </c>
      <c r="C544" s="17">
        <v>0</v>
      </c>
      <c r="D544" s="17">
        <v>0</v>
      </c>
      <c r="E544" s="17">
        <v>0</v>
      </c>
      <c r="F544" s="16" t="s">
        <v>11</v>
      </c>
      <c r="G544" s="18">
        <v>448209</v>
      </c>
      <c r="H544" s="19">
        <f t="shared" si="4"/>
        <v>0</v>
      </c>
      <c r="I544" s="18">
        <f t="shared" si="5"/>
        <v>0</v>
      </c>
      <c r="J544" s="20" t="str" cm="1">
        <f t="array" ref="J544">_xlfn.IFS(I544&lt;1,"Mild",I544&lt;2,"Moderate",I544&lt;3,"Severe",I544&lt;=4,"Very Severe")</f>
        <v>Mild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3.5" customHeight="1">
      <c r="A545" s="16" t="s">
        <v>12</v>
      </c>
      <c r="B545" s="17">
        <v>49</v>
      </c>
      <c r="C545" s="17">
        <v>0</v>
      </c>
      <c r="D545" s="17">
        <v>0</v>
      </c>
      <c r="E545" s="17">
        <v>0</v>
      </c>
      <c r="F545" s="16" t="s">
        <v>11</v>
      </c>
      <c r="G545" s="18">
        <v>353555</v>
      </c>
      <c r="H545" s="19">
        <f t="shared" si="4"/>
        <v>0</v>
      </c>
      <c r="I545" s="18">
        <f t="shared" si="5"/>
        <v>0</v>
      </c>
      <c r="J545" s="20" t="str" cm="1">
        <f t="array" ref="J545">_xlfn.IFS(I545&lt;1,"Mild",I545&lt;2,"Moderate",I545&lt;3,"Severe",I545&lt;=4,"Very Severe")</f>
        <v>Mild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3.5" customHeight="1">
      <c r="A546" s="16" t="s">
        <v>10</v>
      </c>
      <c r="B546" s="17">
        <v>28</v>
      </c>
      <c r="C546" s="17">
        <v>0</v>
      </c>
      <c r="D546" s="17">
        <v>0</v>
      </c>
      <c r="E546" s="17">
        <v>1</v>
      </c>
      <c r="F546" s="16" t="s">
        <v>11</v>
      </c>
      <c r="G546" s="18">
        <v>356210</v>
      </c>
      <c r="H546" s="19">
        <f t="shared" si="4"/>
        <v>0</v>
      </c>
      <c r="I546" s="18">
        <f t="shared" si="5"/>
        <v>1</v>
      </c>
      <c r="J546" s="20" t="str" cm="1">
        <f t="array" ref="J546">_xlfn.IFS(I546&lt;1,"Mild",I546&lt;2,"Moderate",I546&lt;3,"Severe",I546&lt;=4,"Very Severe")</f>
        <v>Moderate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3.5" customHeight="1">
      <c r="A547" s="16" t="s">
        <v>10</v>
      </c>
      <c r="B547" s="17">
        <v>29</v>
      </c>
      <c r="C547" s="17">
        <v>1</v>
      </c>
      <c r="D547" s="17">
        <v>1</v>
      </c>
      <c r="E547" s="17">
        <v>1</v>
      </c>
      <c r="F547" s="16" t="s">
        <v>11</v>
      </c>
      <c r="G547" s="18">
        <v>75863</v>
      </c>
      <c r="H547" s="19">
        <f t="shared" si="4"/>
        <v>1</v>
      </c>
      <c r="I547" s="18">
        <f t="shared" si="5"/>
        <v>3.5</v>
      </c>
      <c r="J547" s="20" t="str" cm="1">
        <f t="array" ref="J547">_xlfn.IFS(I547&lt;1,"Mild",I547&lt;2,"Moderate",I547&lt;3,"Severe",I547&lt;=4,"Very Severe")</f>
        <v>Very Severe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3.5" customHeight="1">
      <c r="A548" s="16" t="s">
        <v>12</v>
      </c>
      <c r="B548" s="17">
        <v>65</v>
      </c>
      <c r="C548" s="17">
        <v>1</v>
      </c>
      <c r="D548" s="17">
        <v>1</v>
      </c>
      <c r="E548" s="17">
        <v>0</v>
      </c>
      <c r="F548" s="16" t="s">
        <v>11</v>
      </c>
      <c r="G548" s="18">
        <v>384073</v>
      </c>
      <c r="H548" s="19">
        <f t="shared" si="4"/>
        <v>0</v>
      </c>
      <c r="I548" s="18">
        <f t="shared" si="5"/>
        <v>2</v>
      </c>
      <c r="J548" s="20" t="str" cm="1">
        <f t="array" ref="J548">_xlfn.IFS(I548&lt;1,"Mild",I548&lt;2,"Moderate",I548&lt;3,"Severe",I548&lt;=4,"Very Severe")</f>
        <v>Severe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3.5" customHeight="1">
      <c r="A549" s="16" t="s">
        <v>12</v>
      </c>
      <c r="B549" s="17">
        <v>36</v>
      </c>
      <c r="C549" s="17">
        <v>0</v>
      </c>
      <c r="D549" s="17">
        <v>0</v>
      </c>
      <c r="E549" s="17">
        <v>1</v>
      </c>
      <c r="F549" s="16" t="s">
        <v>11</v>
      </c>
      <c r="G549" s="18">
        <v>412746</v>
      </c>
      <c r="H549" s="19">
        <f t="shared" si="4"/>
        <v>0</v>
      </c>
      <c r="I549" s="18">
        <f t="shared" si="5"/>
        <v>1</v>
      </c>
      <c r="J549" s="20" t="str" cm="1">
        <f t="array" ref="J549">_xlfn.IFS(I549&lt;1,"Mild",I549&lt;2,"Moderate",I549&lt;3,"Severe",I549&lt;=4,"Very Severe")</f>
        <v>Moderate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3.5" customHeight="1">
      <c r="A550" s="16" t="s">
        <v>10</v>
      </c>
      <c r="B550" s="17">
        <v>55</v>
      </c>
      <c r="C550" s="17">
        <v>1</v>
      </c>
      <c r="D550" s="17">
        <v>1</v>
      </c>
      <c r="E550" s="17">
        <v>0</v>
      </c>
      <c r="F550" s="16" t="s">
        <v>11</v>
      </c>
      <c r="G550" s="18">
        <v>203696</v>
      </c>
      <c r="H550" s="19">
        <f t="shared" si="4"/>
        <v>0</v>
      </c>
      <c r="I550" s="18">
        <f t="shared" si="5"/>
        <v>1.5</v>
      </c>
      <c r="J550" s="20" t="str" cm="1">
        <f t="array" ref="J550">_xlfn.IFS(I550&lt;1,"Mild",I550&lt;2,"Moderate",I550&lt;3,"Severe",I550&lt;=4,"Very Severe")</f>
        <v>Moderate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3.5" customHeight="1">
      <c r="A551" s="16" t="s">
        <v>12</v>
      </c>
      <c r="B551" s="17">
        <v>22</v>
      </c>
      <c r="C551" s="17">
        <v>0</v>
      </c>
      <c r="D551" s="17">
        <v>0</v>
      </c>
      <c r="E551" s="17">
        <v>1</v>
      </c>
      <c r="F551" s="16" t="s">
        <v>11</v>
      </c>
      <c r="G551" s="18">
        <v>476774</v>
      </c>
      <c r="H551" s="19">
        <f t="shared" si="4"/>
        <v>0</v>
      </c>
      <c r="I551" s="18">
        <f t="shared" si="5"/>
        <v>1</v>
      </c>
      <c r="J551" s="20" t="str" cm="1">
        <f t="array" ref="J551">_xlfn.IFS(I551&lt;1,"Mild",I551&lt;2,"Moderate",I551&lt;3,"Severe",I551&lt;=4,"Very Severe")</f>
        <v>Moderate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3.5" customHeight="1">
      <c r="A552" s="16" t="s">
        <v>12</v>
      </c>
      <c r="B552" s="17">
        <v>26</v>
      </c>
      <c r="C552" s="17">
        <v>1</v>
      </c>
      <c r="D552" s="17">
        <v>1</v>
      </c>
      <c r="E552" s="17">
        <v>0</v>
      </c>
      <c r="F552" s="16" t="s">
        <v>11</v>
      </c>
      <c r="G552" s="18">
        <v>187351</v>
      </c>
      <c r="H552" s="19">
        <f t="shared" si="4"/>
        <v>0</v>
      </c>
      <c r="I552" s="18">
        <f t="shared" si="5"/>
        <v>1.5</v>
      </c>
      <c r="J552" s="20" t="str" cm="1">
        <f t="array" ref="J552">_xlfn.IFS(I552&lt;1,"Mild",I552&lt;2,"Moderate",I552&lt;3,"Severe",I552&lt;=4,"Very Severe")</f>
        <v>Moderate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3.5" customHeight="1">
      <c r="A553" s="16" t="s">
        <v>12</v>
      </c>
      <c r="B553" s="17">
        <v>31</v>
      </c>
      <c r="C553" s="17">
        <v>1</v>
      </c>
      <c r="D553" s="17">
        <v>1</v>
      </c>
      <c r="E553" s="17">
        <v>0</v>
      </c>
      <c r="F553" s="16" t="s">
        <v>11</v>
      </c>
      <c r="G553" s="18">
        <v>257643</v>
      </c>
      <c r="H553" s="19">
        <f t="shared" si="4"/>
        <v>0</v>
      </c>
      <c r="I553" s="18">
        <f t="shared" si="5"/>
        <v>1.5</v>
      </c>
      <c r="J553" s="20" t="str" cm="1">
        <f t="array" ref="J553">_xlfn.IFS(I553&lt;1,"Mild",I553&lt;2,"Moderate",I553&lt;3,"Severe",I553&lt;=4,"Very Severe")</f>
        <v>Moderate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3.5" customHeight="1">
      <c r="A554" s="16" t="s">
        <v>10</v>
      </c>
      <c r="B554" s="17">
        <v>50</v>
      </c>
      <c r="C554" s="17">
        <v>0</v>
      </c>
      <c r="D554" s="17">
        <v>0</v>
      </c>
      <c r="E554" s="17">
        <v>0</v>
      </c>
      <c r="F554" s="16" t="s">
        <v>11</v>
      </c>
      <c r="G554" s="18">
        <v>429876</v>
      </c>
      <c r="H554" s="19">
        <f t="shared" si="4"/>
        <v>0</v>
      </c>
      <c r="I554" s="18">
        <f t="shared" si="5"/>
        <v>0</v>
      </c>
      <c r="J554" s="20" t="str" cm="1">
        <f t="array" ref="J554">_xlfn.IFS(I554&lt;1,"Mild",I554&lt;2,"Moderate",I554&lt;3,"Severe",I554&lt;=4,"Very Severe")</f>
        <v>Mild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3.5" customHeight="1">
      <c r="A555" s="16" t="s">
        <v>12</v>
      </c>
      <c r="B555" s="17">
        <v>25</v>
      </c>
      <c r="C555" s="17">
        <v>0</v>
      </c>
      <c r="D555" s="17">
        <v>0</v>
      </c>
      <c r="E555" s="17">
        <v>0</v>
      </c>
      <c r="F555" s="16" t="s">
        <v>11</v>
      </c>
      <c r="G555" s="18">
        <v>251524</v>
      </c>
      <c r="H555" s="19">
        <f t="shared" si="4"/>
        <v>0</v>
      </c>
      <c r="I555" s="18">
        <f t="shared" si="5"/>
        <v>0</v>
      </c>
      <c r="J555" s="20" t="str" cm="1">
        <f t="array" ref="J555">_xlfn.IFS(I555&lt;1,"Mild",I555&lt;2,"Moderate",I555&lt;3,"Severe",I555&lt;=4,"Very Severe")</f>
        <v>Mild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3.5" customHeight="1">
      <c r="A556" s="16" t="s">
        <v>10</v>
      </c>
      <c r="B556" s="17">
        <v>34</v>
      </c>
      <c r="C556" s="17">
        <v>1</v>
      </c>
      <c r="D556" s="17">
        <v>1</v>
      </c>
      <c r="E556" s="17">
        <v>0</v>
      </c>
      <c r="F556" s="16" t="s">
        <v>11</v>
      </c>
      <c r="G556" s="18">
        <v>192302</v>
      </c>
      <c r="H556" s="19">
        <f t="shared" si="4"/>
        <v>0</v>
      </c>
      <c r="I556" s="18">
        <f t="shared" si="5"/>
        <v>1.5</v>
      </c>
      <c r="J556" s="20" t="str" cm="1">
        <f t="array" ref="J556">_xlfn.IFS(I556&lt;1,"Mild",I556&lt;2,"Moderate",I556&lt;3,"Severe",I556&lt;=4,"Very Severe")</f>
        <v>Moderate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3.5" customHeight="1">
      <c r="A557" s="16" t="s">
        <v>10</v>
      </c>
      <c r="B557" s="17">
        <v>54</v>
      </c>
      <c r="C557" s="17">
        <v>0</v>
      </c>
      <c r="D557" s="17">
        <v>0</v>
      </c>
      <c r="E557" s="17">
        <v>0</v>
      </c>
      <c r="F557" s="16" t="s">
        <v>11</v>
      </c>
      <c r="G557" s="18">
        <v>309102</v>
      </c>
      <c r="H557" s="19">
        <f t="shared" si="4"/>
        <v>0</v>
      </c>
      <c r="I557" s="18">
        <f t="shared" si="5"/>
        <v>0</v>
      </c>
      <c r="J557" s="20" t="str" cm="1">
        <f t="array" ref="J557">_xlfn.IFS(I557&lt;1,"Mild",I557&lt;2,"Moderate",I557&lt;3,"Severe",I557&lt;=4,"Very Severe")</f>
        <v>Mild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3.5" customHeight="1">
      <c r="A558" s="16" t="s">
        <v>10</v>
      </c>
      <c r="B558" s="17">
        <v>35</v>
      </c>
      <c r="C558" s="17">
        <v>1</v>
      </c>
      <c r="D558" s="17">
        <v>1</v>
      </c>
      <c r="E558" s="17">
        <v>0</v>
      </c>
      <c r="F558" s="16" t="s">
        <v>11</v>
      </c>
      <c r="G558" s="18">
        <v>412253</v>
      </c>
      <c r="H558" s="19">
        <f t="shared" si="4"/>
        <v>0</v>
      </c>
      <c r="I558" s="18">
        <f t="shared" si="5"/>
        <v>1.5</v>
      </c>
      <c r="J558" s="20" t="str" cm="1">
        <f t="array" ref="J558">_xlfn.IFS(I558&lt;1,"Mild",I558&lt;2,"Moderate",I558&lt;3,"Severe",I558&lt;=4,"Very Severe")</f>
        <v>Moderate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3.5" customHeight="1">
      <c r="A559" s="16" t="s">
        <v>12</v>
      </c>
      <c r="B559" s="17">
        <v>29</v>
      </c>
      <c r="C559" s="17">
        <v>1</v>
      </c>
      <c r="D559" s="17">
        <v>1</v>
      </c>
      <c r="E559" s="17">
        <v>1</v>
      </c>
      <c r="F559" s="16" t="s">
        <v>11</v>
      </c>
      <c r="G559" s="18">
        <v>54232</v>
      </c>
      <c r="H559" s="19">
        <f t="shared" si="4"/>
        <v>2</v>
      </c>
      <c r="I559" s="18">
        <f t="shared" si="5"/>
        <v>4</v>
      </c>
      <c r="J559" s="20" t="str" cm="1">
        <f t="array" ref="J559">_xlfn.IFS(I559&lt;1,"Mild",I559&lt;2,"Moderate",I559&lt;3,"Severe",I559&lt;=4,"Very Severe")</f>
        <v>Very Severe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3.5" customHeight="1">
      <c r="A560" s="16" t="s">
        <v>10</v>
      </c>
      <c r="B560" s="17">
        <v>18</v>
      </c>
      <c r="C560" s="17">
        <v>1</v>
      </c>
      <c r="D560" s="17">
        <v>1</v>
      </c>
      <c r="E560" s="17">
        <v>0</v>
      </c>
      <c r="F560" s="16" t="s">
        <v>11</v>
      </c>
      <c r="G560" s="18">
        <v>190591</v>
      </c>
      <c r="H560" s="19">
        <f t="shared" si="4"/>
        <v>0</v>
      </c>
      <c r="I560" s="18">
        <f t="shared" si="5"/>
        <v>1.5</v>
      </c>
      <c r="J560" s="20" t="str" cm="1">
        <f t="array" ref="J560">_xlfn.IFS(I560&lt;1,"Mild",I560&lt;2,"Moderate",I560&lt;3,"Severe",I560&lt;=4,"Very Severe")</f>
        <v>Moderate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3.5" customHeight="1">
      <c r="A561" s="16" t="s">
        <v>10</v>
      </c>
      <c r="B561" s="17">
        <v>12</v>
      </c>
      <c r="C561" s="17">
        <v>1</v>
      </c>
      <c r="D561" s="17">
        <v>1</v>
      </c>
      <c r="E561" s="17">
        <v>1</v>
      </c>
      <c r="F561" s="16" t="s">
        <v>11</v>
      </c>
      <c r="G561" s="18">
        <v>30295</v>
      </c>
      <c r="H561" s="19">
        <f t="shared" si="4"/>
        <v>2</v>
      </c>
      <c r="I561" s="18">
        <f t="shared" si="5"/>
        <v>4</v>
      </c>
      <c r="J561" s="20" t="str" cm="1">
        <f t="array" ref="J561">_xlfn.IFS(I561&lt;1,"Mild",I561&lt;2,"Moderate",I561&lt;3,"Severe",I561&lt;=4,"Very Severe")</f>
        <v>Very Severe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3.5" customHeight="1">
      <c r="A562" s="16" t="s">
        <v>10</v>
      </c>
      <c r="B562" s="17">
        <v>19</v>
      </c>
      <c r="C562" s="17">
        <v>0</v>
      </c>
      <c r="D562" s="17">
        <v>0</v>
      </c>
      <c r="E562" s="17">
        <v>0</v>
      </c>
      <c r="F562" s="16" t="s">
        <v>11</v>
      </c>
      <c r="G562" s="18">
        <v>164632</v>
      </c>
      <c r="H562" s="19">
        <f t="shared" si="4"/>
        <v>0</v>
      </c>
      <c r="I562" s="18">
        <f t="shared" si="5"/>
        <v>0</v>
      </c>
      <c r="J562" s="20" t="str" cm="1">
        <f t="array" ref="J562">_xlfn.IFS(I562&lt;1,"Mild",I562&lt;2,"Moderate",I562&lt;3,"Severe",I562&lt;=4,"Very Severe")</f>
        <v>Mild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3.5" customHeight="1">
      <c r="A563" s="16" t="s">
        <v>10</v>
      </c>
      <c r="B563" s="17">
        <v>38</v>
      </c>
      <c r="C563" s="17">
        <v>1</v>
      </c>
      <c r="D563" s="17">
        <v>1</v>
      </c>
      <c r="E563" s="17">
        <v>0</v>
      </c>
      <c r="F563" s="16" t="s">
        <v>11</v>
      </c>
      <c r="G563" s="18">
        <v>268198</v>
      </c>
      <c r="H563" s="19">
        <f t="shared" si="4"/>
        <v>0</v>
      </c>
      <c r="I563" s="18">
        <f t="shared" si="5"/>
        <v>1.5</v>
      </c>
      <c r="J563" s="20" t="str" cm="1">
        <f t="array" ref="J563">_xlfn.IFS(I563&lt;1,"Mild",I563&lt;2,"Moderate",I563&lt;3,"Severe",I563&lt;=4,"Very Severe")</f>
        <v>Moderate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3.5" customHeight="1">
      <c r="A564" s="16" t="s">
        <v>12</v>
      </c>
      <c r="B564" s="17">
        <v>46</v>
      </c>
      <c r="C564" s="17">
        <v>0</v>
      </c>
      <c r="D564" s="17">
        <v>0</v>
      </c>
      <c r="E564" s="17">
        <v>0</v>
      </c>
      <c r="F564" s="16" t="s">
        <v>11</v>
      </c>
      <c r="G564" s="18">
        <v>250895</v>
      </c>
      <c r="H564" s="19">
        <f t="shared" si="4"/>
        <v>0</v>
      </c>
      <c r="I564" s="18">
        <f t="shared" si="5"/>
        <v>0</v>
      </c>
      <c r="J564" s="20" t="str" cm="1">
        <f t="array" ref="J564">_xlfn.IFS(I564&lt;1,"Mild",I564&lt;2,"Moderate",I564&lt;3,"Severe",I564&lt;=4,"Very Severe")</f>
        <v>Mild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3.5" customHeight="1">
      <c r="A565" s="16" t="s">
        <v>10</v>
      </c>
      <c r="B565" s="17">
        <v>9</v>
      </c>
      <c r="C565" s="17">
        <v>1</v>
      </c>
      <c r="D565" s="17">
        <v>1</v>
      </c>
      <c r="E565" s="17">
        <v>0</v>
      </c>
      <c r="F565" s="16" t="s">
        <v>11</v>
      </c>
      <c r="G565" s="18">
        <v>214969</v>
      </c>
      <c r="H565" s="19">
        <f t="shared" si="4"/>
        <v>0</v>
      </c>
      <c r="I565" s="18">
        <f t="shared" si="5"/>
        <v>2</v>
      </c>
      <c r="J565" s="20" t="str" cm="1">
        <f t="array" ref="J565">_xlfn.IFS(I565&lt;1,"Mild",I565&lt;2,"Moderate",I565&lt;3,"Severe",I565&lt;=4,"Very Severe")</f>
        <v>Severe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3.5" customHeight="1">
      <c r="A566" s="16" t="s">
        <v>10</v>
      </c>
      <c r="B566" s="17">
        <v>42</v>
      </c>
      <c r="C566" s="17">
        <v>1</v>
      </c>
      <c r="D566" s="17">
        <v>1</v>
      </c>
      <c r="E566" s="17">
        <v>1</v>
      </c>
      <c r="F566" s="16" t="s">
        <v>11</v>
      </c>
      <c r="G566" s="18">
        <v>118046</v>
      </c>
      <c r="H566" s="19">
        <f t="shared" si="4"/>
        <v>0.5</v>
      </c>
      <c r="I566" s="18">
        <f t="shared" si="5"/>
        <v>3</v>
      </c>
      <c r="J566" s="20" t="str" cm="1">
        <f t="array" ref="J566">_xlfn.IFS(I566&lt;1,"Mild",I566&lt;2,"Moderate",I566&lt;3,"Severe",I566&lt;=4,"Very Severe")</f>
        <v>Very Severe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3.5" customHeight="1">
      <c r="A567" s="16" t="s">
        <v>12</v>
      </c>
      <c r="B567" s="17">
        <v>23</v>
      </c>
      <c r="C567" s="17">
        <v>0</v>
      </c>
      <c r="D567" s="17">
        <v>0</v>
      </c>
      <c r="E567" s="17">
        <v>1</v>
      </c>
      <c r="F567" s="16" t="s">
        <v>11</v>
      </c>
      <c r="G567" s="18">
        <v>286076</v>
      </c>
      <c r="H567" s="19">
        <f t="shared" si="4"/>
        <v>0</v>
      </c>
      <c r="I567" s="18">
        <f t="shared" si="5"/>
        <v>1</v>
      </c>
      <c r="J567" s="20" t="str" cm="1">
        <f t="array" ref="J567">_xlfn.IFS(I567&lt;1,"Mild",I567&lt;2,"Moderate",I567&lt;3,"Severe",I567&lt;=4,"Very Severe")</f>
        <v>Moderate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3.5" customHeight="1">
      <c r="A568" s="16" t="s">
        <v>10</v>
      </c>
      <c r="B568" s="17">
        <v>45</v>
      </c>
      <c r="C568" s="17">
        <v>1</v>
      </c>
      <c r="D568" s="17">
        <v>1</v>
      </c>
      <c r="E568" s="17">
        <v>1</v>
      </c>
      <c r="F568" s="16" t="s">
        <v>11</v>
      </c>
      <c r="G568" s="18">
        <v>64995</v>
      </c>
      <c r="H568" s="19">
        <f t="shared" si="4"/>
        <v>1</v>
      </c>
      <c r="I568" s="18">
        <f t="shared" si="5"/>
        <v>3.5</v>
      </c>
      <c r="J568" s="20" t="str" cm="1">
        <f t="array" ref="J568">_xlfn.IFS(I568&lt;1,"Mild",I568&lt;2,"Moderate",I568&lt;3,"Severe",I568&lt;=4,"Very Severe")</f>
        <v>Very Severe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3.5" customHeight="1">
      <c r="A569" s="16" t="s">
        <v>10</v>
      </c>
      <c r="B569" s="17">
        <v>29</v>
      </c>
      <c r="C569" s="17">
        <v>1</v>
      </c>
      <c r="D569" s="17">
        <v>1</v>
      </c>
      <c r="E569" s="17">
        <v>1</v>
      </c>
      <c r="F569" s="16" t="s">
        <v>11</v>
      </c>
      <c r="G569" s="18">
        <v>10215</v>
      </c>
      <c r="H569" s="19">
        <f t="shared" si="4"/>
        <v>3</v>
      </c>
      <c r="I569" s="18">
        <f t="shared" si="5"/>
        <v>4</v>
      </c>
      <c r="J569" s="20" t="str" cm="1">
        <f t="array" ref="J569">_xlfn.IFS(I569&lt;1,"Mild",I569&lt;2,"Moderate",I569&lt;3,"Severe",I569&lt;=4,"Very Severe")</f>
        <v>Very Severe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3.5" customHeight="1">
      <c r="A570" s="16" t="s">
        <v>12</v>
      </c>
      <c r="B570" s="17">
        <v>31</v>
      </c>
      <c r="C570" s="17">
        <v>1</v>
      </c>
      <c r="D570" s="17">
        <v>1</v>
      </c>
      <c r="E570" s="17">
        <v>1</v>
      </c>
      <c r="F570" s="16" t="s">
        <v>11</v>
      </c>
      <c r="G570" s="18">
        <v>93915</v>
      </c>
      <c r="H570" s="19">
        <f t="shared" si="4"/>
        <v>0.5</v>
      </c>
      <c r="I570" s="18">
        <f t="shared" si="5"/>
        <v>3</v>
      </c>
      <c r="J570" s="20" t="str" cm="1">
        <f t="array" ref="J570">_xlfn.IFS(I570&lt;1,"Mild",I570&lt;2,"Moderate",I570&lt;3,"Severe",I570&lt;=4,"Very Severe")</f>
        <v>Very Severe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3.5" customHeight="1">
      <c r="A571" s="16" t="s">
        <v>12</v>
      </c>
      <c r="B571" s="17">
        <v>34</v>
      </c>
      <c r="C571" s="17">
        <v>0</v>
      </c>
      <c r="D571" s="17">
        <v>0</v>
      </c>
      <c r="E571" s="17">
        <v>0</v>
      </c>
      <c r="F571" s="16" t="s">
        <v>11</v>
      </c>
      <c r="G571" s="18">
        <v>386176</v>
      </c>
      <c r="H571" s="19">
        <f t="shared" si="4"/>
        <v>0</v>
      </c>
      <c r="I571" s="18">
        <f t="shared" si="5"/>
        <v>0</v>
      </c>
      <c r="J571" s="20" t="str" cm="1">
        <f t="array" ref="J571">_xlfn.IFS(I571&lt;1,"Mild",I571&lt;2,"Moderate",I571&lt;3,"Severe",I571&lt;=4,"Very Severe")</f>
        <v>Mild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3.5" customHeight="1">
      <c r="A572" s="16" t="s">
        <v>10</v>
      </c>
      <c r="B572" s="17">
        <v>61</v>
      </c>
      <c r="C572" s="17">
        <v>1</v>
      </c>
      <c r="D572" s="17">
        <v>1</v>
      </c>
      <c r="E572" s="17">
        <v>1</v>
      </c>
      <c r="F572" s="16" t="s">
        <v>11</v>
      </c>
      <c r="G572" s="18">
        <v>12154</v>
      </c>
      <c r="H572" s="19">
        <f t="shared" si="4"/>
        <v>3</v>
      </c>
      <c r="I572" s="18">
        <f t="shared" si="5"/>
        <v>4</v>
      </c>
      <c r="J572" s="20" t="str" cm="1">
        <f t="array" ref="J572">_xlfn.IFS(I572&lt;1,"Mild",I572&lt;2,"Moderate",I572&lt;3,"Severe",I572&lt;=4,"Very Severe")</f>
        <v>Very Severe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3.5" customHeight="1">
      <c r="A573" s="16" t="s">
        <v>10</v>
      </c>
      <c r="B573" s="17">
        <v>26</v>
      </c>
      <c r="C573" s="17">
        <v>1</v>
      </c>
      <c r="D573" s="17">
        <v>1</v>
      </c>
      <c r="E573" s="17">
        <v>1</v>
      </c>
      <c r="F573" s="16" t="s">
        <v>11</v>
      </c>
      <c r="G573" s="18">
        <v>86965</v>
      </c>
      <c r="H573" s="19">
        <f t="shared" si="4"/>
        <v>0.5</v>
      </c>
      <c r="I573" s="18">
        <f t="shared" si="5"/>
        <v>3</v>
      </c>
      <c r="J573" s="20" t="str" cm="1">
        <f t="array" ref="J573">_xlfn.IFS(I573&lt;1,"Mild",I573&lt;2,"Moderate",I573&lt;3,"Severe",I573&lt;=4,"Very Severe")</f>
        <v>Very Severe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3.5" customHeight="1">
      <c r="A574" s="16" t="s">
        <v>10</v>
      </c>
      <c r="B574" s="17">
        <v>52</v>
      </c>
      <c r="C574" s="17">
        <v>0</v>
      </c>
      <c r="D574" s="17">
        <v>0</v>
      </c>
      <c r="E574" s="17">
        <v>0</v>
      </c>
      <c r="F574" s="16" t="s">
        <v>11</v>
      </c>
      <c r="G574" s="18">
        <v>483036</v>
      </c>
      <c r="H574" s="19">
        <f t="shared" si="4"/>
        <v>0</v>
      </c>
      <c r="I574" s="18">
        <f t="shared" si="5"/>
        <v>0</v>
      </c>
      <c r="J574" s="20" t="str" cm="1">
        <f t="array" ref="J574">_xlfn.IFS(I574&lt;1,"Mild",I574&lt;2,"Moderate",I574&lt;3,"Severe",I574&lt;=4,"Very Severe")</f>
        <v>Mild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3.5" customHeight="1">
      <c r="A575" s="16" t="s">
        <v>10</v>
      </c>
      <c r="B575" s="17">
        <v>24</v>
      </c>
      <c r="C575" s="17">
        <v>0</v>
      </c>
      <c r="D575" s="17">
        <v>0</v>
      </c>
      <c r="E575" s="17">
        <v>0</v>
      </c>
      <c r="F575" s="16" t="s">
        <v>11</v>
      </c>
      <c r="G575" s="18">
        <v>420994</v>
      </c>
      <c r="H575" s="19">
        <f t="shared" si="4"/>
        <v>0</v>
      </c>
      <c r="I575" s="18">
        <f t="shared" si="5"/>
        <v>0</v>
      </c>
      <c r="J575" s="20" t="str" cm="1">
        <f t="array" ref="J575">_xlfn.IFS(I575&lt;1,"Mild",I575&lt;2,"Moderate",I575&lt;3,"Severe",I575&lt;=4,"Very Severe")</f>
        <v>Mild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3.5" customHeight="1">
      <c r="A576" s="16" t="s">
        <v>12</v>
      </c>
      <c r="B576" s="17">
        <v>19</v>
      </c>
      <c r="C576" s="17">
        <v>0</v>
      </c>
      <c r="D576" s="17">
        <v>0</v>
      </c>
      <c r="E576" s="17">
        <v>1</v>
      </c>
      <c r="F576" s="16" t="s">
        <v>11</v>
      </c>
      <c r="G576" s="18">
        <v>339281</v>
      </c>
      <c r="H576" s="19">
        <f t="shared" si="4"/>
        <v>0</v>
      </c>
      <c r="I576" s="18">
        <f t="shared" si="5"/>
        <v>1</v>
      </c>
      <c r="J576" s="20" t="str" cm="1">
        <f t="array" ref="J576">_xlfn.IFS(I576&lt;1,"Mild",I576&lt;2,"Moderate",I576&lt;3,"Severe",I576&lt;=4,"Very Severe")</f>
        <v>Moderate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3.5" customHeight="1">
      <c r="A577" s="16" t="s">
        <v>10</v>
      </c>
      <c r="B577" s="17">
        <v>47</v>
      </c>
      <c r="C577" s="17">
        <v>1</v>
      </c>
      <c r="D577" s="17">
        <v>1</v>
      </c>
      <c r="E577" s="17">
        <v>0</v>
      </c>
      <c r="F577" s="16" t="s">
        <v>11</v>
      </c>
      <c r="G577" s="18">
        <v>170205</v>
      </c>
      <c r="H577" s="19">
        <f t="shared" si="4"/>
        <v>0</v>
      </c>
      <c r="I577" s="18">
        <f t="shared" si="5"/>
        <v>1.5</v>
      </c>
      <c r="J577" s="20" t="str" cm="1">
        <f t="array" ref="J577">_xlfn.IFS(I577&lt;1,"Mild",I577&lt;2,"Moderate",I577&lt;3,"Severe",I577&lt;=4,"Very Severe")</f>
        <v>Moderate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3.5" customHeight="1">
      <c r="A578" s="16" t="s">
        <v>10</v>
      </c>
      <c r="B578" s="17">
        <v>14</v>
      </c>
      <c r="C578" s="17">
        <v>1</v>
      </c>
      <c r="D578" s="17">
        <v>1</v>
      </c>
      <c r="E578" s="17">
        <v>1</v>
      </c>
      <c r="F578" s="16" t="s">
        <v>11</v>
      </c>
      <c r="G578" s="18">
        <v>76100</v>
      </c>
      <c r="H578" s="19">
        <f t="shared" si="4"/>
        <v>1</v>
      </c>
      <c r="I578" s="18">
        <f t="shared" si="5"/>
        <v>4</v>
      </c>
      <c r="J578" s="20" t="str" cm="1">
        <f t="array" ref="J578">_xlfn.IFS(I578&lt;1,"Mild",I578&lt;2,"Moderate",I578&lt;3,"Severe",I578&lt;=4,"Very Severe")</f>
        <v>Very Severe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3.5" customHeight="1">
      <c r="A579" s="16" t="s">
        <v>12</v>
      </c>
      <c r="B579" s="17">
        <v>62</v>
      </c>
      <c r="C579" s="17">
        <v>1</v>
      </c>
      <c r="D579" s="17">
        <v>1</v>
      </c>
      <c r="E579" s="17">
        <v>0</v>
      </c>
      <c r="F579" s="16" t="s">
        <v>11</v>
      </c>
      <c r="G579" s="18">
        <v>441964</v>
      </c>
      <c r="H579" s="19">
        <f t="shared" si="4"/>
        <v>0</v>
      </c>
      <c r="I579" s="18">
        <f t="shared" si="5"/>
        <v>2</v>
      </c>
      <c r="J579" s="20" t="str" cm="1">
        <f t="array" ref="J579">_xlfn.IFS(I579&lt;1,"Mild",I579&lt;2,"Moderate",I579&lt;3,"Severe",I579&lt;=4,"Very Severe")</f>
        <v>Severe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3.5" customHeight="1">
      <c r="A580" s="16" t="s">
        <v>12</v>
      </c>
      <c r="B580" s="17">
        <v>53</v>
      </c>
      <c r="C580" s="17">
        <v>1</v>
      </c>
      <c r="D580" s="17">
        <v>1</v>
      </c>
      <c r="E580" s="17">
        <v>1</v>
      </c>
      <c r="F580" s="16" t="s">
        <v>11</v>
      </c>
      <c r="G580" s="18">
        <v>35376</v>
      </c>
      <c r="H580" s="19">
        <f t="shared" si="4"/>
        <v>2</v>
      </c>
      <c r="I580" s="18">
        <f t="shared" si="5"/>
        <v>4</v>
      </c>
      <c r="J580" s="20" t="str" cm="1">
        <f t="array" ref="J580">_xlfn.IFS(I580&lt;1,"Mild",I580&lt;2,"Moderate",I580&lt;3,"Severe",I580&lt;=4,"Very Severe")</f>
        <v>Very Severe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3.5" customHeight="1">
      <c r="A581" s="16" t="s">
        <v>12</v>
      </c>
      <c r="B581" s="17">
        <v>49</v>
      </c>
      <c r="C581" s="17">
        <v>0</v>
      </c>
      <c r="D581" s="17">
        <v>0</v>
      </c>
      <c r="E581" s="17">
        <v>1</v>
      </c>
      <c r="F581" s="16" t="s">
        <v>11</v>
      </c>
      <c r="G581" s="18">
        <v>243236</v>
      </c>
      <c r="H581" s="19">
        <f t="shared" si="4"/>
        <v>0</v>
      </c>
      <c r="I581" s="18">
        <f t="shared" si="5"/>
        <v>1</v>
      </c>
      <c r="J581" s="20" t="str" cm="1">
        <f t="array" ref="J581">_xlfn.IFS(I581&lt;1,"Mild",I581&lt;2,"Moderate",I581&lt;3,"Severe",I581&lt;=4,"Very Severe")</f>
        <v>Moderate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3.5" customHeight="1">
      <c r="A582" s="16" t="s">
        <v>10</v>
      </c>
      <c r="B582" s="17">
        <v>51</v>
      </c>
      <c r="C582" s="17">
        <v>0</v>
      </c>
      <c r="D582" s="17">
        <v>0</v>
      </c>
      <c r="E582" s="17">
        <v>1</v>
      </c>
      <c r="F582" s="16" t="s">
        <v>11</v>
      </c>
      <c r="G582" s="18">
        <v>338926</v>
      </c>
      <c r="H582" s="19">
        <f t="shared" si="4"/>
        <v>0</v>
      </c>
      <c r="I582" s="18">
        <f t="shared" si="5"/>
        <v>1</v>
      </c>
      <c r="J582" s="20" t="str" cm="1">
        <f t="array" ref="J582">_xlfn.IFS(I582&lt;1,"Mild",I582&lt;2,"Moderate",I582&lt;3,"Severe",I582&lt;=4,"Very Severe")</f>
        <v>Moderate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3.5" customHeight="1">
      <c r="A583" s="16" t="s">
        <v>10</v>
      </c>
      <c r="B583" s="17">
        <v>61</v>
      </c>
      <c r="C583" s="17">
        <v>0</v>
      </c>
      <c r="D583" s="17">
        <v>0</v>
      </c>
      <c r="E583" s="17">
        <v>0</v>
      </c>
      <c r="F583" s="16" t="s">
        <v>11</v>
      </c>
      <c r="G583" s="18">
        <v>360537</v>
      </c>
      <c r="H583" s="19">
        <f t="shared" si="4"/>
        <v>0</v>
      </c>
      <c r="I583" s="18">
        <f t="shared" si="5"/>
        <v>0.5</v>
      </c>
      <c r="J583" s="20" t="str" cm="1">
        <f t="array" ref="J583">_xlfn.IFS(I583&lt;1,"Mild",I583&lt;2,"Moderate",I583&lt;3,"Severe",I583&lt;=4,"Very Severe")</f>
        <v>Mild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3.5" customHeight="1">
      <c r="A584" s="16" t="s">
        <v>10</v>
      </c>
      <c r="B584" s="17">
        <v>35</v>
      </c>
      <c r="C584" s="17">
        <v>1</v>
      </c>
      <c r="D584" s="17">
        <v>1</v>
      </c>
      <c r="E584" s="17">
        <v>0</v>
      </c>
      <c r="F584" s="16" t="s">
        <v>11</v>
      </c>
      <c r="G584" s="18">
        <v>309243</v>
      </c>
      <c r="H584" s="19">
        <f t="shared" si="4"/>
        <v>0</v>
      </c>
      <c r="I584" s="18">
        <f t="shared" si="5"/>
        <v>1.5</v>
      </c>
      <c r="J584" s="20" t="str" cm="1">
        <f t="array" ref="J584">_xlfn.IFS(I584&lt;1,"Mild",I584&lt;2,"Moderate",I584&lt;3,"Severe",I584&lt;=4,"Very Severe")</f>
        <v>Moderate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3.5" customHeight="1">
      <c r="A585" s="16" t="s">
        <v>10</v>
      </c>
      <c r="B585" s="17">
        <v>45</v>
      </c>
      <c r="C585" s="17">
        <v>0</v>
      </c>
      <c r="D585" s="17">
        <v>0</v>
      </c>
      <c r="E585" s="17">
        <v>1</v>
      </c>
      <c r="F585" s="16" t="s">
        <v>11</v>
      </c>
      <c r="G585" s="18">
        <v>170499</v>
      </c>
      <c r="H585" s="19">
        <f t="shared" si="4"/>
        <v>0</v>
      </c>
      <c r="I585" s="18">
        <f t="shared" si="5"/>
        <v>1</v>
      </c>
      <c r="J585" s="20" t="str" cm="1">
        <f t="array" ref="J585">_xlfn.IFS(I585&lt;1,"Mild",I585&lt;2,"Moderate",I585&lt;3,"Severe",I585&lt;=4,"Very Severe")</f>
        <v>Moderate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3.5" customHeight="1">
      <c r="A586" s="16" t="s">
        <v>12</v>
      </c>
      <c r="B586" s="17">
        <v>25</v>
      </c>
      <c r="C586" s="17">
        <v>1</v>
      </c>
      <c r="D586" s="17">
        <v>1</v>
      </c>
      <c r="E586" s="17">
        <v>1</v>
      </c>
      <c r="F586" s="16" t="s">
        <v>11</v>
      </c>
      <c r="G586" s="18">
        <v>46916</v>
      </c>
      <c r="H586" s="19">
        <f t="shared" si="4"/>
        <v>2</v>
      </c>
      <c r="I586" s="18">
        <f t="shared" si="5"/>
        <v>4</v>
      </c>
      <c r="J586" s="20" t="str" cm="1">
        <f t="array" ref="J586">_xlfn.IFS(I586&lt;1,"Mild",I586&lt;2,"Moderate",I586&lt;3,"Severe",I586&lt;=4,"Very Severe")</f>
        <v>Very Severe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3.5" customHeight="1">
      <c r="A587" s="16" t="s">
        <v>10</v>
      </c>
      <c r="B587" s="17">
        <v>53</v>
      </c>
      <c r="C587" s="17">
        <v>1</v>
      </c>
      <c r="D587" s="17">
        <v>1</v>
      </c>
      <c r="E587" s="17">
        <v>0</v>
      </c>
      <c r="F587" s="16" t="s">
        <v>11</v>
      </c>
      <c r="G587" s="18">
        <v>431088</v>
      </c>
      <c r="H587" s="19">
        <f t="shared" si="4"/>
        <v>0</v>
      </c>
      <c r="I587" s="18">
        <f t="shared" si="5"/>
        <v>1.5</v>
      </c>
      <c r="J587" s="20" t="str" cm="1">
        <f t="array" ref="J587">_xlfn.IFS(I587&lt;1,"Mild",I587&lt;2,"Moderate",I587&lt;3,"Severe",I587&lt;=4,"Very Severe")</f>
        <v>Moderate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3.5" customHeight="1">
      <c r="A588" s="16" t="s">
        <v>10</v>
      </c>
      <c r="B588" s="17">
        <v>37</v>
      </c>
      <c r="C588" s="17">
        <v>1</v>
      </c>
      <c r="D588" s="17">
        <v>1</v>
      </c>
      <c r="E588" s="17">
        <v>0</v>
      </c>
      <c r="F588" s="16" t="s">
        <v>11</v>
      </c>
      <c r="G588" s="18">
        <v>447354</v>
      </c>
      <c r="H588" s="19">
        <f t="shared" si="4"/>
        <v>0</v>
      </c>
      <c r="I588" s="18">
        <f t="shared" si="5"/>
        <v>1.5</v>
      </c>
      <c r="J588" s="20" t="str" cm="1">
        <f t="array" ref="J588">_xlfn.IFS(I588&lt;1,"Mild",I588&lt;2,"Moderate",I588&lt;3,"Severe",I588&lt;=4,"Very Severe")</f>
        <v>Moderate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3.5" customHeight="1">
      <c r="A589" s="16" t="s">
        <v>12</v>
      </c>
      <c r="B589" s="17">
        <v>25</v>
      </c>
      <c r="C589" s="17">
        <v>0</v>
      </c>
      <c r="D589" s="17">
        <v>0</v>
      </c>
      <c r="E589" s="17">
        <v>1</v>
      </c>
      <c r="F589" s="16" t="s">
        <v>11</v>
      </c>
      <c r="G589" s="18">
        <v>141641</v>
      </c>
      <c r="H589" s="19">
        <f t="shared" si="4"/>
        <v>0</v>
      </c>
      <c r="I589" s="18">
        <f t="shared" si="5"/>
        <v>1</v>
      </c>
      <c r="J589" s="20" t="str" cm="1">
        <f t="array" ref="J589">_xlfn.IFS(I589&lt;1,"Mild",I589&lt;2,"Moderate",I589&lt;3,"Severe",I589&lt;=4,"Very Severe")</f>
        <v>Moderate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3.5" customHeight="1">
      <c r="A590" s="16" t="s">
        <v>12</v>
      </c>
      <c r="B590" s="17">
        <v>38</v>
      </c>
      <c r="C590" s="17">
        <v>1</v>
      </c>
      <c r="D590" s="17">
        <v>1</v>
      </c>
      <c r="E590" s="17">
        <v>1</v>
      </c>
      <c r="F590" s="16" t="s">
        <v>11</v>
      </c>
      <c r="G590" s="18">
        <v>24316</v>
      </c>
      <c r="H590" s="19">
        <f t="shared" si="4"/>
        <v>3</v>
      </c>
      <c r="I590" s="18">
        <f t="shared" si="5"/>
        <v>4</v>
      </c>
      <c r="J590" s="20" t="str" cm="1">
        <f t="array" ref="J590">_xlfn.IFS(I590&lt;1,"Mild",I590&lt;2,"Moderate",I590&lt;3,"Severe",I590&lt;=4,"Very Severe")</f>
        <v>Very Severe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3.5" customHeight="1">
      <c r="A591" s="16" t="s">
        <v>10</v>
      </c>
      <c r="B591" s="17">
        <v>50</v>
      </c>
      <c r="C591" s="17">
        <v>1</v>
      </c>
      <c r="D591" s="17">
        <v>1</v>
      </c>
      <c r="E591" s="17">
        <v>0</v>
      </c>
      <c r="F591" s="16" t="s">
        <v>11</v>
      </c>
      <c r="G591" s="18">
        <v>424011</v>
      </c>
      <c r="H591" s="19">
        <f t="shared" si="4"/>
        <v>0</v>
      </c>
      <c r="I591" s="18">
        <f t="shared" si="5"/>
        <v>1.5</v>
      </c>
      <c r="J591" s="20" t="str" cm="1">
        <f t="array" ref="J591">_xlfn.IFS(I591&lt;1,"Mild",I591&lt;2,"Moderate",I591&lt;3,"Severe",I591&lt;=4,"Very Severe")</f>
        <v>Moderate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3.5" customHeight="1">
      <c r="A592" s="16" t="s">
        <v>12</v>
      </c>
      <c r="B592" s="17">
        <v>30</v>
      </c>
      <c r="C592" s="17">
        <v>1</v>
      </c>
      <c r="D592" s="17">
        <v>1</v>
      </c>
      <c r="E592" s="17">
        <v>1</v>
      </c>
      <c r="F592" s="16" t="s">
        <v>11</v>
      </c>
      <c r="G592" s="18">
        <v>113513</v>
      </c>
      <c r="H592" s="19">
        <f t="shared" si="4"/>
        <v>0.5</v>
      </c>
      <c r="I592" s="18">
        <f t="shared" si="5"/>
        <v>3</v>
      </c>
      <c r="J592" s="20" t="str" cm="1">
        <f t="array" ref="J592">_xlfn.IFS(I592&lt;1,"Mild",I592&lt;2,"Moderate",I592&lt;3,"Severe",I592&lt;=4,"Very Severe")</f>
        <v>Very Severe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3.5" customHeight="1">
      <c r="A593" s="16" t="s">
        <v>10</v>
      </c>
      <c r="B593" s="17">
        <v>20</v>
      </c>
      <c r="C593" s="17">
        <v>0</v>
      </c>
      <c r="D593" s="17">
        <v>0</v>
      </c>
      <c r="E593" s="17">
        <v>0</v>
      </c>
      <c r="F593" s="16" t="s">
        <v>11</v>
      </c>
      <c r="G593" s="18">
        <v>124130</v>
      </c>
      <c r="H593" s="19">
        <f t="shared" si="4"/>
        <v>0</v>
      </c>
      <c r="I593" s="18">
        <f t="shared" si="5"/>
        <v>0</v>
      </c>
      <c r="J593" s="20" t="str" cm="1">
        <f t="array" ref="J593">_xlfn.IFS(I593&lt;1,"Mild",I593&lt;2,"Moderate",I593&lt;3,"Severe",I593&lt;=4,"Very Severe")</f>
        <v>Mild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3.5" customHeight="1">
      <c r="A594" s="16" t="s">
        <v>12</v>
      </c>
      <c r="B594" s="17">
        <v>44</v>
      </c>
      <c r="C594" s="17">
        <v>1</v>
      </c>
      <c r="D594" s="17">
        <v>1</v>
      </c>
      <c r="E594" s="17">
        <v>0</v>
      </c>
      <c r="F594" s="16" t="s">
        <v>11</v>
      </c>
      <c r="G594" s="18">
        <v>431171</v>
      </c>
      <c r="H594" s="19">
        <f t="shared" si="4"/>
        <v>0</v>
      </c>
      <c r="I594" s="18">
        <f t="shared" si="5"/>
        <v>1.5</v>
      </c>
      <c r="J594" s="20" t="str" cm="1">
        <f t="array" ref="J594">_xlfn.IFS(I594&lt;1,"Mild",I594&lt;2,"Moderate",I594&lt;3,"Severe",I594&lt;=4,"Very Severe")</f>
        <v>Moderate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3.5" customHeight="1">
      <c r="A595" s="16" t="s">
        <v>10</v>
      </c>
      <c r="B595" s="17">
        <v>57</v>
      </c>
      <c r="C595" s="17">
        <v>0</v>
      </c>
      <c r="D595" s="17">
        <v>0</v>
      </c>
      <c r="E595" s="17">
        <v>1</v>
      </c>
      <c r="F595" s="16" t="s">
        <v>11</v>
      </c>
      <c r="G595" s="18">
        <v>371474</v>
      </c>
      <c r="H595" s="19">
        <f t="shared" si="4"/>
        <v>0</v>
      </c>
      <c r="I595" s="18">
        <f t="shared" si="5"/>
        <v>1</v>
      </c>
      <c r="J595" s="20" t="str" cm="1">
        <f t="array" ref="J595">_xlfn.IFS(I595&lt;1,"Mild",I595&lt;2,"Moderate",I595&lt;3,"Severe",I595&lt;=4,"Very Severe")</f>
        <v>Moderate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3.5" customHeight="1">
      <c r="A596" s="16" t="s">
        <v>12</v>
      </c>
      <c r="B596" s="17">
        <v>19</v>
      </c>
      <c r="C596" s="17">
        <v>1</v>
      </c>
      <c r="D596" s="17">
        <v>1</v>
      </c>
      <c r="E596" s="17">
        <v>1</v>
      </c>
      <c r="F596" s="16" t="s">
        <v>11</v>
      </c>
      <c r="G596" s="18">
        <v>93646</v>
      </c>
      <c r="H596" s="19">
        <f t="shared" si="4"/>
        <v>0.5</v>
      </c>
      <c r="I596" s="18">
        <f t="shared" si="5"/>
        <v>3</v>
      </c>
      <c r="J596" s="20" t="str" cm="1">
        <f t="array" ref="J596">_xlfn.IFS(I596&lt;1,"Mild",I596&lt;2,"Moderate",I596&lt;3,"Severe",I596&lt;=4,"Very Severe")</f>
        <v>Very Severe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3.5" customHeight="1">
      <c r="A597" s="16" t="s">
        <v>10</v>
      </c>
      <c r="B597" s="17">
        <v>34</v>
      </c>
      <c r="C597" s="17">
        <v>0</v>
      </c>
      <c r="D597" s="17">
        <v>0</v>
      </c>
      <c r="E597" s="17">
        <v>0</v>
      </c>
      <c r="F597" s="16" t="s">
        <v>11</v>
      </c>
      <c r="G597" s="18">
        <v>324482</v>
      </c>
      <c r="H597" s="19">
        <f t="shared" si="4"/>
        <v>0</v>
      </c>
      <c r="I597" s="18">
        <f t="shared" si="5"/>
        <v>0</v>
      </c>
      <c r="J597" s="20" t="str" cm="1">
        <f t="array" ref="J597">_xlfn.IFS(I597&lt;1,"Mild",I597&lt;2,"Moderate",I597&lt;3,"Severe",I597&lt;=4,"Very Severe")</f>
        <v>Mild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3.5" customHeight="1">
      <c r="A598" s="16" t="s">
        <v>10</v>
      </c>
      <c r="B598" s="17">
        <v>42</v>
      </c>
      <c r="C598" s="17">
        <v>1</v>
      </c>
      <c r="D598" s="17">
        <v>1</v>
      </c>
      <c r="E598" s="17">
        <v>1</v>
      </c>
      <c r="F598" s="16" t="s">
        <v>11</v>
      </c>
      <c r="G598" s="18">
        <v>64111</v>
      </c>
      <c r="H598" s="19">
        <f t="shared" si="4"/>
        <v>1</v>
      </c>
      <c r="I598" s="18">
        <f t="shared" si="5"/>
        <v>3.5</v>
      </c>
      <c r="J598" s="20" t="str" cm="1">
        <f t="array" ref="J598">_xlfn.IFS(I598&lt;1,"Mild",I598&lt;2,"Moderate",I598&lt;3,"Severe",I598&lt;=4,"Very Severe")</f>
        <v>Very Severe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3.5" customHeight="1">
      <c r="A599" s="16" t="s">
        <v>10</v>
      </c>
      <c r="B599" s="17">
        <v>48</v>
      </c>
      <c r="C599" s="17">
        <v>1</v>
      </c>
      <c r="D599" s="17">
        <v>1</v>
      </c>
      <c r="E599" s="17">
        <v>1</v>
      </c>
      <c r="F599" s="16" t="s">
        <v>11</v>
      </c>
      <c r="G599" s="18">
        <v>57105</v>
      </c>
      <c r="H599" s="19">
        <f t="shared" si="4"/>
        <v>2</v>
      </c>
      <c r="I599" s="18">
        <f t="shared" si="5"/>
        <v>4</v>
      </c>
      <c r="J599" s="20" t="str" cm="1">
        <f t="array" ref="J599">_xlfn.IFS(I599&lt;1,"Mild",I599&lt;2,"Moderate",I599&lt;3,"Severe",I599&lt;=4,"Very Severe")</f>
        <v>Very Severe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3.5" customHeight="1">
      <c r="A600" s="16" t="s">
        <v>12</v>
      </c>
      <c r="B600" s="17">
        <v>45</v>
      </c>
      <c r="C600" s="17">
        <v>1</v>
      </c>
      <c r="D600" s="17">
        <v>1</v>
      </c>
      <c r="E600" s="17">
        <v>1</v>
      </c>
      <c r="F600" s="16" t="s">
        <v>11</v>
      </c>
      <c r="G600" s="18">
        <v>30298</v>
      </c>
      <c r="H600" s="19">
        <f t="shared" si="4"/>
        <v>2</v>
      </c>
      <c r="I600" s="18">
        <f t="shared" si="5"/>
        <v>4</v>
      </c>
      <c r="J600" s="20" t="str" cm="1">
        <f t="array" ref="J600">_xlfn.IFS(I600&lt;1,"Mild",I600&lt;2,"Moderate",I600&lt;3,"Severe",I600&lt;=4,"Very Severe")</f>
        <v>Very Severe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3.5" customHeight="1">
      <c r="A601" s="16" t="s">
        <v>10</v>
      </c>
      <c r="B601" s="17">
        <v>48</v>
      </c>
      <c r="C601" s="17">
        <v>0</v>
      </c>
      <c r="D601" s="17">
        <v>0</v>
      </c>
      <c r="E601" s="17">
        <v>1</v>
      </c>
      <c r="F601" s="16" t="s">
        <v>11</v>
      </c>
      <c r="G601" s="18">
        <v>217725</v>
      </c>
      <c r="H601" s="19">
        <f t="shared" si="4"/>
        <v>0</v>
      </c>
      <c r="I601" s="18">
        <f t="shared" si="5"/>
        <v>1</v>
      </c>
      <c r="J601" s="20" t="str" cm="1">
        <f t="array" ref="J601">_xlfn.IFS(I601&lt;1,"Mild",I601&lt;2,"Moderate",I601&lt;3,"Severe",I601&lt;=4,"Very Severe")</f>
        <v>Moderate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3.5" customHeight="1">
      <c r="A602" s="16" t="s">
        <v>10</v>
      </c>
      <c r="B602" s="17">
        <v>50</v>
      </c>
      <c r="C602" s="17">
        <v>1</v>
      </c>
      <c r="D602" s="17">
        <v>1</v>
      </c>
      <c r="E602" s="17">
        <v>0</v>
      </c>
      <c r="F602" s="16" t="s">
        <v>11</v>
      </c>
      <c r="G602" s="18">
        <v>449619</v>
      </c>
      <c r="H602" s="19">
        <f t="shared" si="4"/>
        <v>0</v>
      </c>
      <c r="I602" s="18">
        <f t="shared" si="5"/>
        <v>1.5</v>
      </c>
      <c r="J602" s="20" t="str" cm="1">
        <f t="array" ref="J602">_xlfn.IFS(I602&lt;1,"Mild",I602&lt;2,"Moderate",I602&lt;3,"Severe",I602&lt;=4,"Very Severe")</f>
        <v>Moderate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3.5" customHeight="1">
      <c r="A603" s="16" t="s">
        <v>10</v>
      </c>
      <c r="B603" s="17">
        <v>37</v>
      </c>
      <c r="C603" s="17">
        <v>0</v>
      </c>
      <c r="D603" s="17">
        <v>0</v>
      </c>
      <c r="E603" s="17">
        <v>1</v>
      </c>
      <c r="F603" s="16" t="s">
        <v>11</v>
      </c>
      <c r="G603" s="18">
        <v>222716</v>
      </c>
      <c r="H603" s="19">
        <f t="shared" si="4"/>
        <v>0</v>
      </c>
      <c r="I603" s="18">
        <f t="shared" si="5"/>
        <v>1</v>
      </c>
      <c r="J603" s="20" t="str" cm="1">
        <f t="array" ref="J603">_xlfn.IFS(I603&lt;1,"Mild",I603&lt;2,"Moderate",I603&lt;3,"Severe",I603&lt;=4,"Very Severe")</f>
        <v>Moderate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3.5" customHeight="1">
      <c r="A604" s="16" t="s">
        <v>10</v>
      </c>
      <c r="B604" s="17">
        <v>28</v>
      </c>
      <c r="C604" s="17">
        <v>1</v>
      </c>
      <c r="D604" s="17">
        <v>1</v>
      </c>
      <c r="E604" s="17">
        <v>0</v>
      </c>
      <c r="F604" s="16" t="s">
        <v>11</v>
      </c>
      <c r="G604" s="18">
        <v>198383</v>
      </c>
      <c r="H604" s="19">
        <f t="shared" si="4"/>
        <v>0</v>
      </c>
      <c r="I604" s="18">
        <f t="shared" si="5"/>
        <v>1.5</v>
      </c>
      <c r="J604" s="20" t="str" cm="1">
        <f t="array" ref="J604">_xlfn.IFS(I604&lt;1,"Mild",I604&lt;2,"Moderate",I604&lt;3,"Severe",I604&lt;=4,"Very Severe")</f>
        <v>Moderate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3.5" customHeight="1">
      <c r="A605" s="16" t="s">
        <v>12</v>
      </c>
      <c r="B605" s="17">
        <v>51</v>
      </c>
      <c r="C605" s="17">
        <v>1</v>
      </c>
      <c r="D605" s="17">
        <v>1</v>
      </c>
      <c r="E605" s="17">
        <v>1</v>
      </c>
      <c r="F605" s="16" t="s">
        <v>11</v>
      </c>
      <c r="G605" s="18">
        <v>93903</v>
      </c>
      <c r="H605" s="19">
        <f t="shared" si="4"/>
        <v>0.5</v>
      </c>
      <c r="I605" s="18">
        <f t="shared" si="5"/>
        <v>3</v>
      </c>
      <c r="J605" s="20" t="str" cm="1">
        <f t="array" ref="J605">_xlfn.IFS(I605&lt;1,"Mild",I605&lt;2,"Moderate",I605&lt;3,"Severe",I605&lt;=4,"Very Severe")</f>
        <v>Very Severe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3.5" customHeight="1">
      <c r="A606" s="16" t="s">
        <v>10</v>
      </c>
      <c r="B606" s="17">
        <v>37</v>
      </c>
      <c r="C606" s="17">
        <v>1</v>
      </c>
      <c r="D606" s="17">
        <v>1</v>
      </c>
      <c r="E606" s="17">
        <v>1</v>
      </c>
      <c r="F606" s="16" t="s">
        <v>11</v>
      </c>
      <c r="G606" s="18">
        <v>74137</v>
      </c>
      <c r="H606" s="19">
        <f t="shared" si="4"/>
        <v>1</v>
      </c>
      <c r="I606" s="18">
        <f t="shared" si="5"/>
        <v>3.5</v>
      </c>
      <c r="J606" s="20" t="str" cm="1">
        <f t="array" ref="J606">_xlfn.IFS(I606&lt;1,"Mild",I606&lt;2,"Moderate",I606&lt;3,"Severe",I606&lt;=4,"Very Severe")</f>
        <v>Very Severe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3.5" customHeight="1">
      <c r="A607" s="16" t="s">
        <v>10</v>
      </c>
      <c r="B607" s="17">
        <v>12</v>
      </c>
      <c r="C607" s="17">
        <v>0</v>
      </c>
      <c r="D607" s="17">
        <v>0</v>
      </c>
      <c r="E607" s="17">
        <v>1</v>
      </c>
      <c r="F607" s="16" t="s">
        <v>11</v>
      </c>
      <c r="G607" s="18">
        <v>492287</v>
      </c>
      <c r="H607" s="19">
        <f t="shared" si="4"/>
        <v>0</v>
      </c>
      <c r="I607" s="18">
        <f t="shared" si="5"/>
        <v>1.5</v>
      </c>
      <c r="J607" s="20" t="str" cm="1">
        <f t="array" ref="J607">_xlfn.IFS(I607&lt;1,"Mild",I607&lt;2,"Moderate",I607&lt;3,"Severe",I607&lt;=4,"Very Severe")</f>
        <v>Moderate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3.5" customHeight="1">
      <c r="A608" s="16" t="s">
        <v>12</v>
      </c>
      <c r="B608" s="17">
        <v>65</v>
      </c>
      <c r="C608" s="17">
        <v>1</v>
      </c>
      <c r="D608" s="17">
        <v>1</v>
      </c>
      <c r="E608" s="17">
        <v>0</v>
      </c>
      <c r="F608" s="16" t="s">
        <v>11</v>
      </c>
      <c r="G608" s="18">
        <v>259230</v>
      </c>
      <c r="H608" s="19">
        <f t="shared" si="4"/>
        <v>0</v>
      </c>
      <c r="I608" s="18">
        <f t="shared" si="5"/>
        <v>2</v>
      </c>
      <c r="J608" s="20" t="str" cm="1">
        <f t="array" ref="J608">_xlfn.IFS(I608&lt;1,"Mild",I608&lt;2,"Moderate",I608&lt;3,"Severe",I608&lt;=4,"Very Severe")</f>
        <v>Severe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3.5" customHeight="1">
      <c r="A609" s="16" t="s">
        <v>10</v>
      </c>
      <c r="B609" s="17">
        <v>44</v>
      </c>
      <c r="C609" s="17">
        <v>1</v>
      </c>
      <c r="D609" s="17">
        <v>1</v>
      </c>
      <c r="E609" s="17">
        <v>0</v>
      </c>
      <c r="F609" s="16" t="s">
        <v>11</v>
      </c>
      <c r="G609" s="18">
        <v>417803</v>
      </c>
      <c r="H609" s="19">
        <f t="shared" si="4"/>
        <v>0</v>
      </c>
      <c r="I609" s="18">
        <f t="shared" si="5"/>
        <v>1.5</v>
      </c>
      <c r="J609" s="20" t="str" cm="1">
        <f t="array" ref="J609">_xlfn.IFS(I609&lt;1,"Mild",I609&lt;2,"Moderate",I609&lt;3,"Severe",I609&lt;=4,"Very Severe")</f>
        <v>Moderate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3.5" customHeight="1">
      <c r="A610" s="16" t="s">
        <v>12</v>
      </c>
      <c r="B610" s="17">
        <v>52</v>
      </c>
      <c r="C610" s="17">
        <v>1</v>
      </c>
      <c r="D610" s="17">
        <v>1</v>
      </c>
      <c r="E610" s="17">
        <v>0</v>
      </c>
      <c r="F610" s="16" t="s">
        <v>11</v>
      </c>
      <c r="G610" s="18">
        <v>443028</v>
      </c>
      <c r="H610" s="19">
        <f t="shared" si="4"/>
        <v>0</v>
      </c>
      <c r="I610" s="18">
        <f t="shared" si="5"/>
        <v>1.5</v>
      </c>
      <c r="J610" s="20" t="str" cm="1">
        <f t="array" ref="J610">_xlfn.IFS(I610&lt;1,"Mild",I610&lt;2,"Moderate",I610&lt;3,"Severe",I610&lt;=4,"Very Severe")</f>
        <v>Moderate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3.5" customHeight="1">
      <c r="A611" s="16" t="s">
        <v>10</v>
      </c>
      <c r="B611" s="17">
        <v>10</v>
      </c>
      <c r="C611" s="17">
        <v>1</v>
      </c>
      <c r="D611" s="17">
        <v>1</v>
      </c>
      <c r="E611" s="17">
        <v>1</v>
      </c>
      <c r="F611" s="16" t="s">
        <v>11</v>
      </c>
      <c r="G611" s="18">
        <v>46766</v>
      </c>
      <c r="H611" s="19">
        <f t="shared" si="4"/>
        <v>2</v>
      </c>
      <c r="I611" s="18">
        <f t="shared" si="5"/>
        <v>4</v>
      </c>
      <c r="J611" s="20" t="str" cm="1">
        <f t="array" ref="J611">_xlfn.IFS(I611&lt;1,"Mild",I611&lt;2,"Moderate",I611&lt;3,"Severe",I611&lt;=4,"Very Severe")</f>
        <v>Very Severe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3.5" customHeight="1">
      <c r="A612" s="16" t="s">
        <v>12</v>
      </c>
      <c r="B612" s="17">
        <v>16</v>
      </c>
      <c r="C612" s="17">
        <v>1</v>
      </c>
      <c r="D612" s="17">
        <v>1</v>
      </c>
      <c r="E612" s="17">
        <v>0</v>
      </c>
      <c r="F612" s="16" t="s">
        <v>11</v>
      </c>
      <c r="G612" s="18">
        <v>430382</v>
      </c>
      <c r="H612" s="19">
        <f t="shared" si="4"/>
        <v>0</v>
      </c>
      <c r="I612" s="18">
        <f t="shared" si="5"/>
        <v>1.5</v>
      </c>
      <c r="J612" s="20" t="str" cm="1">
        <f t="array" ref="J612">_xlfn.IFS(I612&lt;1,"Mild",I612&lt;2,"Moderate",I612&lt;3,"Severe",I612&lt;=4,"Very Severe")</f>
        <v>Moderate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3.5" customHeight="1">
      <c r="A613" s="16" t="s">
        <v>10</v>
      </c>
      <c r="B613" s="17">
        <v>17</v>
      </c>
      <c r="C613" s="17">
        <v>1</v>
      </c>
      <c r="D613" s="17">
        <v>1</v>
      </c>
      <c r="E613" s="17">
        <v>0</v>
      </c>
      <c r="F613" s="16" t="s">
        <v>11</v>
      </c>
      <c r="G613" s="18">
        <v>428269</v>
      </c>
      <c r="H613" s="19">
        <f t="shared" si="4"/>
        <v>0</v>
      </c>
      <c r="I613" s="18">
        <f t="shared" si="5"/>
        <v>1.5</v>
      </c>
      <c r="J613" s="20" t="str" cm="1">
        <f t="array" ref="J613">_xlfn.IFS(I613&lt;1,"Mild",I613&lt;2,"Moderate",I613&lt;3,"Severe",I613&lt;=4,"Very Severe")</f>
        <v>Moderate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3.5" customHeight="1">
      <c r="A614" s="16" t="s">
        <v>10</v>
      </c>
      <c r="B614" s="17">
        <v>63</v>
      </c>
      <c r="C614" s="17">
        <v>0</v>
      </c>
      <c r="D614" s="17">
        <v>0</v>
      </c>
      <c r="E614" s="17">
        <v>1</v>
      </c>
      <c r="F614" s="16" t="s">
        <v>11</v>
      </c>
      <c r="G614" s="18">
        <v>269577</v>
      </c>
      <c r="H614" s="19">
        <f t="shared" si="4"/>
        <v>0</v>
      </c>
      <c r="I614" s="18">
        <f t="shared" si="5"/>
        <v>1.5</v>
      </c>
      <c r="J614" s="20" t="str" cm="1">
        <f t="array" ref="J614">_xlfn.IFS(I614&lt;1,"Mild",I614&lt;2,"Moderate",I614&lt;3,"Severe",I614&lt;=4,"Very Severe")</f>
        <v>Moderate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3.5" customHeight="1">
      <c r="A615" s="16" t="s">
        <v>10</v>
      </c>
      <c r="B615" s="17">
        <v>29</v>
      </c>
      <c r="C615" s="17">
        <v>1</v>
      </c>
      <c r="D615" s="17">
        <v>1</v>
      </c>
      <c r="E615" s="17">
        <v>1</v>
      </c>
      <c r="F615" s="16" t="s">
        <v>11</v>
      </c>
      <c r="G615" s="18">
        <v>6201</v>
      </c>
      <c r="H615" s="19">
        <f t="shared" si="4"/>
        <v>4</v>
      </c>
      <c r="I615" s="18">
        <f t="shared" si="5"/>
        <v>4</v>
      </c>
      <c r="J615" s="20" t="str" cm="1">
        <f t="array" ref="J615">_xlfn.IFS(I615&lt;1,"Mild",I615&lt;2,"Moderate",I615&lt;3,"Severe",I615&lt;=4,"Very Severe")</f>
        <v>Very Severe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3.5" customHeight="1">
      <c r="A616" s="16" t="s">
        <v>12</v>
      </c>
      <c r="B616" s="17">
        <v>62</v>
      </c>
      <c r="C616" s="17">
        <v>0</v>
      </c>
      <c r="D616" s="17">
        <v>0</v>
      </c>
      <c r="E616" s="17">
        <v>1</v>
      </c>
      <c r="F616" s="16" t="s">
        <v>11</v>
      </c>
      <c r="G616" s="18">
        <v>334988</v>
      </c>
      <c r="H616" s="19">
        <f t="shared" si="4"/>
        <v>0</v>
      </c>
      <c r="I616" s="18">
        <f t="shared" si="5"/>
        <v>1.5</v>
      </c>
      <c r="J616" s="20" t="str" cm="1">
        <f t="array" ref="J616">_xlfn.IFS(I616&lt;1,"Mild",I616&lt;2,"Moderate",I616&lt;3,"Severe",I616&lt;=4,"Very Severe")</f>
        <v>Moderate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3.5" customHeight="1">
      <c r="A617" s="16" t="s">
        <v>10</v>
      </c>
      <c r="B617" s="17">
        <v>16</v>
      </c>
      <c r="C617" s="17">
        <v>0</v>
      </c>
      <c r="D617" s="17">
        <v>0</v>
      </c>
      <c r="E617" s="17">
        <v>0</v>
      </c>
      <c r="F617" s="16" t="s">
        <v>11</v>
      </c>
      <c r="G617" s="18">
        <v>304143</v>
      </c>
      <c r="H617" s="19">
        <f t="shared" si="4"/>
        <v>0</v>
      </c>
      <c r="I617" s="18">
        <f t="shared" si="5"/>
        <v>0</v>
      </c>
      <c r="J617" s="20" t="str" cm="1">
        <f t="array" ref="J617">_xlfn.IFS(I617&lt;1,"Mild",I617&lt;2,"Moderate",I617&lt;3,"Severe",I617&lt;=4,"Very Severe")</f>
        <v>Mild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3.5" customHeight="1">
      <c r="A618" s="16" t="s">
        <v>12</v>
      </c>
      <c r="B618" s="17">
        <v>8</v>
      </c>
      <c r="C618" s="17">
        <v>0</v>
      </c>
      <c r="D618" s="17">
        <v>0</v>
      </c>
      <c r="E618" s="17">
        <v>0</v>
      </c>
      <c r="F618" s="16" t="s">
        <v>11</v>
      </c>
      <c r="G618" s="18">
        <v>134118</v>
      </c>
      <c r="H618" s="19">
        <f t="shared" si="4"/>
        <v>0</v>
      </c>
      <c r="I618" s="18">
        <f t="shared" si="5"/>
        <v>0.5</v>
      </c>
      <c r="J618" s="20" t="str" cm="1">
        <f t="array" ref="J618">_xlfn.IFS(I618&lt;1,"Mild",I618&lt;2,"Moderate",I618&lt;3,"Severe",I618&lt;=4,"Very Severe")</f>
        <v>Mild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3.5" customHeight="1">
      <c r="A619" s="16" t="s">
        <v>10</v>
      </c>
      <c r="B619" s="17">
        <v>10</v>
      </c>
      <c r="C619" s="17">
        <v>1</v>
      </c>
      <c r="D619" s="17">
        <v>1</v>
      </c>
      <c r="E619" s="17">
        <v>0</v>
      </c>
      <c r="F619" s="16" t="s">
        <v>11</v>
      </c>
      <c r="G619" s="18">
        <v>212830</v>
      </c>
      <c r="H619" s="19">
        <f t="shared" si="4"/>
        <v>0</v>
      </c>
      <c r="I619" s="18">
        <f t="shared" si="5"/>
        <v>2</v>
      </c>
      <c r="J619" s="20" t="str" cm="1">
        <f t="array" ref="J619">_xlfn.IFS(I619&lt;1,"Mild",I619&lt;2,"Moderate",I619&lt;3,"Severe",I619&lt;=4,"Very Severe")</f>
        <v>Severe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3.5" customHeight="1">
      <c r="A620" s="16" t="s">
        <v>10</v>
      </c>
      <c r="B620" s="17">
        <v>40</v>
      </c>
      <c r="C620" s="17">
        <v>1</v>
      </c>
      <c r="D620" s="17">
        <v>1</v>
      </c>
      <c r="E620" s="17">
        <v>0</v>
      </c>
      <c r="F620" s="16" t="s">
        <v>11</v>
      </c>
      <c r="G620" s="18">
        <v>322006</v>
      </c>
      <c r="H620" s="19">
        <f t="shared" si="4"/>
        <v>0</v>
      </c>
      <c r="I620" s="18">
        <f t="shared" si="5"/>
        <v>1.5</v>
      </c>
      <c r="J620" s="20" t="str" cm="1">
        <f t="array" ref="J620">_xlfn.IFS(I620&lt;1,"Mild",I620&lt;2,"Moderate",I620&lt;3,"Severe",I620&lt;=4,"Very Severe")</f>
        <v>Moderate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3.5" customHeight="1">
      <c r="A621" s="16" t="s">
        <v>10</v>
      </c>
      <c r="B621" s="17">
        <v>51</v>
      </c>
      <c r="C621" s="17">
        <v>0</v>
      </c>
      <c r="D621" s="17">
        <v>0</v>
      </c>
      <c r="E621" s="17">
        <v>1</v>
      </c>
      <c r="F621" s="16" t="s">
        <v>11</v>
      </c>
      <c r="G621" s="18">
        <v>184804</v>
      </c>
      <c r="H621" s="19">
        <f t="shared" si="4"/>
        <v>0</v>
      </c>
      <c r="I621" s="18">
        <f t="shared" si="5"/>
        <v>1</v>
      </c>
      <c r="J621" s="20" t="str" cm="1">
        <f t="array" ref="J621">_xlfn.IFS(I621&lt;1,"Mild",I621&lt;2,"Moderate",I621&lt;3,"Severe",I621&lt;=4,"Very Severe")</f>
        <v>Moderate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3.5" customHeight="1">
      <c r="A622" s="16" t="s">
        <v>10</v>
      </c>
      <c r="B622" s="17">
        <v>40</v>
      </c>
      <c r="C622" s="17">
        <v>1</v>
      </c>
      <c r="D622" s="17">
        <v>1</v>
      </c>
      <c r="E622" s="17">
        <v>1</v>
      </c>
      <c r="F622" s="16" t="s">
        <v>11</v>
      </c>
      <c r="G622" s="18">
        <v>82264</v>
      </c>
      <c r="H622" s="19">
        <f t="shared" si="4"/>
        <v>0.5</v>
      </c>
      <c r="I622" s="18">
        <f t="shared" si="5"/>
        <v>3</v>
      </c>
      <c r="J622" s="20" t="str" cm="1">
        <f t="array" ref="J622">_xlfn.IFS(I622&lt;1,"Mild",I622&lt;2,"Moderate",I622&lt;3,"Severe",I622&lt;=4,"Very Severe")</f>
        <v>Very Severe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3.5" customHeight="1">
      <c r="A623" s="16" t="s">
        <v>10</v>
      </c>
      <c r="B623" s="17">
        <v>50</v>
      </c>
      <c r="C623" s="17">
        <v>0</v>
      </c>
      <c r="D623" s="17">
        <v>0</v>
      </c>
      <c r="E623" s="17">
        <v>0</v>
      </c>
      <c r="F623" s="16" t="s">
        <v>11</v>
      </c>
      <c r="G623" s="18">
        <v>130555</v>
      </c>
      <c r="H623" s="19">
        <f t="shared" si="4"/>
        <v>0</v>
      </c>
      <c r="I623" s="18">
        <f t="shared" si="5"/>
        <v>0</v>
      </c>
      <c r="J623" s="20" t="str" cm="1">
        <f t="array" ref="J623">_xlfn.IFS(I623&lt;1,"Mild",I623&lt;2,"Moderate",I623&lt;3,"Severe",I623&lt;=4,"Very Severe")</f>
        <v>Mild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3.5" customHeight="1">
      <c r="A624" s="16" t="s">
        <v>12</v>
      </c>
      <c r="B624" s="17">
        <v>20</v>
      </c>
      <c r="C624" s="17">
        <v>1</v>
      </c>
      <c r="D624" s="17">
        <v>1</v>
      </c>
      <c r="E624" s="17">
        <v>1</v>
      </c>
      <c r="F624" s="16" t="s">
        <v>11</v>
      </c>
      <c r="G624" s="18">
        <v>68446</v>
      </c>
      <c r="H624" s="19">
        <f t="shared" si="4"/>
        <v>1</v>
      </c>
      <c r="I624" s="18">
        <f t="shared" si="5"/>
        <v>3.5</v>
      </c>
      <c r="J624" s="20" t="str" cm="1">
        <f t="array" ref="J624">_xlfn.IFS(I624&lt;1,"Mild",I624&lt;2,"Moderate",I624&lt;3,"Severe",I624&lt;=4,"Very Severe")</f>
        <v>Very Severe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3.5" customHeight="1">
      <c r="A625" s="16" t="s">
        <v>10</v>
      </c>
      <c r="B625" s="17">
        <v>27</v>
      </c>
      <c r="C625" s="17">
        <v>0</v>
      </c>
      <c r="D625" s="17">
        <v>0</v>
      </c>
      <c r="E625" s="17">
        <v>0</v>
      </c>
      <c r="F625" s="16" t="s">
        <v>11</v>
      </c>
      <c r="G625" s="18">
        <v>238130</v>
      </c>
      <c r="H625" s="19">
        <f t="shared" si="4"/>
        <v>0</v>
      </c>
      <c r="I625" s="18">
        <f t="shared" si="5"/>
        <v>0</v>
      </c>
      <c r="J625" s="20" t="str" cm="1">
        <f t="array" ref="J625">_xlfn.IFS(I625&lt;1,"Mild",I625&lt;2,"Moderate",I625&lt;3,"Severe",I625&lt;=4,"Very Severe")</f>
        <v>Mild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3.5" customHeight="1">
      <c r="A626" s="16" t="s">
        <v>10</v>
      </c>
      <c r="B626" s="17">
        <v>65</v>
      </c>
      <c r="C626" s="17">
        <v>0</v>
      </c>
      <c r="D626" s="17">
        <v>0</v>
      </c>
      <c r="E626" s="17">
        <v>0</v>
      </c>
      <c r="F626" s="16" t="s">
        <v>11</v>
      </c>
      <c r="G626" s="18">
        <v>263480</v>
      </c>
      <c r="H626" s="19">
        <f t="shared" si="4"/>
        <v>0</v>
      </c>
      <c r="I626" s="18">
        <f t="shared" si="5"/>
        <v>0.5</v>
      </c>
      <c r="J626" s="20" t="str" cm="1">
        <f t="array" ref="J626">_xlfn.IFS(I626&lt;1,"Mild",I626&lt;2,"Moderate",I626&lt;3,"Severe",I626&lt;=4,"Very Severe")</f>
        <v>Mild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3.5" customHeight="1">
      <c r="A627" s="16" t="s">
        <v>10</v>
      </c>
      <c r="B627" s="17">
        <v>10</v>
      </c>
      <c r="C627" s="17">
        <v>1</v>
      </c>
      <c r="D627" s="17">
        <v>1</v>
      </c>
      <c r="E627" s="17">
        <v>1</v>
      </c>
      <c r="F627" s="16" t="s">
        <v>11</v>
      </c>
      <c r="G627" s="18">
        <v>25060</v>
      </c>
      <c r="H627" s="19">
        <f t="shared" si="4"/>
        <v>3</v>
      </c>
      <c r="I627" s="18">
        <f t="shared" si="5"/>
        <v>4</v>
      </c>
      <c r="J627" s="20" t="str" cm="1">
        <f t="array" ref="J627">_xlfn.IFS(I627&lt;1,"Mild",I627&lt;2,"Moderate",I627&lt;3,"Severe",I627&lt;=4,"Very Severe")</f>
        <v>Very Severe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3.5" customHeight="1">
      <c r="A628" s="16" t="s">
        <v>10</v>
      </c>
      <c r="B628" s="17">
        <v>33</v>
      </c>
      <c r="C628" s="17">
        <v>1</v>
      </c>
      <c r="D628" s="17">
        <v>1</v>
      </c>
      <c r="E628" s="17">
        <v>1</v>
      </c>
      <c r="F628" s="16" t="s">
        <v>11</v>
      </c>
      <c r="G628" s="18">
        <v>34242</v>
      </c>
      <c r="H628" s="19">
        <f t="shared" si="4"/>
        <v>2</v>
      </c>
      <c r="I628" s="18">
        <f t="shared" si="5"/>
        <v>4</v>
      </c>
      <c r="J628" s="20" t="str" cm="1">
        <f t="array" ref="J628">_xlfn.IFS(I628&lt;1,"Mild",I628&lt;2,"Moderate",I628&lt;3,"Severe",I628&lt;=4,"Very Severe")</f>
        <v>Very Severe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3.5" customHeight="1">
      <c r="A629" s="16" t="s">
        <v>12</v>
      </c>
      <c r="B629" s="17">
        <v>20</v>
      </c>
      <c r="C629" s="17">
        <v>1</v>
      </c>
      <c r="D629" s="17">
        <v>1</v>
      </c>
      <c r="E629" s="17">
        <v>1</v>
      </c>
      <c r="F629" s="16" t="s">
        <v>11</v>
      </c>
      <c r="G629" s="18">
        <v>95437</v>
      </c>
      <c r="H629" s="19">
        <f t="shared" si="4"/>
        <v>0.5</v>
      </c>
      <c r="I629" s="18">
        <f t="shared" si="5"/>
        <v>3</v>
      </c>
      <c r="J629" s="20" t="str" cm="1">
        <f t="array" ref="J629">_xlfn.IFS(I629&lt;1,"Mild",I629&lt;2,"Moderate",I629&lt;3,"Severe",I629&lt;=4,"Very Severe")</f>
        <v>Very Severe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3.5" customHeight="1">
      <c r="A630" s="16" t="s">
        <v>10</v>
      </c>
      <c r="B630" s="17">
        <v>44</v>
      </c>
      <c r="C630" s="17">
        <v>1</v>
      </c>
      <c r="D630" s="17">
        <v>1</v>
      </c>
      <c r="E630" s="17">
        <v>1</v>
      </c>
      <c r="F630" s="16" t="s">
        <v>11</v>
      </c>
      <c r="G630" s="18">
        <v>40031</v>
      </c>
      <c r="H630" s="19">
        <f t="shared" si="4"/>
        <v>2</v>
      </c>
      <c r="I630" s="18">
        <f t="shared" si="5"/>
        <v>4</v>
      </c>
      <c r="J630" s="20" t="str" cm="1">
        <f t="array" ref="J630">_xlfn.IFS(I630&lt;1,"Mild",I630&lt;2,"Moderate",I630&lt;3,"Severe",I630&lt;=4,"Very Severe")</f>
        <v>Very Severe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3.5" customHeight="1">
      <c r="A631" s="16" t="s">
        <v>12</v>
      </c>
      <c r="B631" s="17">
        <v>62</v>
      </c>
      <c r="C631" s="17">
        <v>0</v>
      </c>
      <c r="D631" s="17">
        <v>0</v>
      </c>
      <c r="E631" s="17">
        <v>0</v>
      </c>
      <c r="F631" s="16" t="s">
        <v>11</v>
      </c>
      <c r="G631" s="18">
        <v>253058</v>
      </c>
      <c r="H631" s="19">
        <f t="shared" si="4"/>
        <v>0</v>
      </c>
      <c r="I631" s="18">
        <f t="shared" si="5"/>
        <v>0.5</v>
      </c>
      <c r="J631" s="20" t="str" cm="1">
        <f t="array" ref="J631">_xlfn.IFS(I631&lt;1,"Mild",I631&lt;2,"Moderate",I631&lt;3,"Severe",I631&lt;=4,"Very Severe")</f>
        <v>Mild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3.5" customHeight="1">
      <c r="A632" s="16" t="s">
        <v>12</v>
      </c>
      <c r="B632" s="17">
        <v>62</v>
      </c>
      <c r="C632" s="17">
        <v>1</v>
      </c>
      <c r="D632" s="17">
        <v>1</v>
      </c>
      <c r="E632" s="17">
        <v>0</v>
      </c>
      <c r="F632" s="16" t="s">
        <v>11</v>
      </c>
      <c r="G632" s="18">
        <v>183099</v>
      </c>
      <c r="H632" s="19">
        <f t="shared" si="4"/>
        <v>0</v>
      </c>
      <c r="I632" s="18">
        <f t="shared" si="5"/>
        <v>2</v>
      </c>
      <c r="J632" s="20" t="str" cm="1">
        <f t="array" ref="J632">_xlfn.IFS(I632&lt;1,"Mild",I632&lt;2,"Moderate",I632&lt;3,"Severe",I632&lt;=4,"Very Severe")</f>
        <v>Severe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3.5" customHeight="1">
      <c r="A633" s="16" t="s">
        <v>12</v>
      </c>
      <c r="B633" s="17">
        <v>54</v>
      </c>
      <c r="C633" s="17">
        <v>1</v>
      </c>
      <c r="D633" s="17">
        <v>1</v>
      </c>
      <c r="E633" s="17">
        <v>1</v>
      </c>
      <c r="F633" s="16" t="s">
        <v>11</v>
      </c>
      <c r="G633" s="18">
        <v>62478</v>
      </c>
      <c r="H633" s="19">
        <f t="shared" si="4"/>
        <v>1</v>
      </c>
      <c r="I633" s="18">
        <f t="shared" si="5"/>
        <v>3.5</v>
      </c>
      <c r="J633" s="20" t="str" cm="1">
        <f t="array" ref="J633">_xlfn.IFS(I633&lt;1,"Mild",I633&lt;2,"Moderate",I633&lt;3,"Severe",I633&lt;=4,"Very Severe")</f>
        <v>Very Severe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3.5" customHeight="1">
      <c r="A634" s="16" t="s">
        <v>12</v>
      </c>
      <c r="B634" s="17">
        <v>62</v>
      </c>
      <c r="C634" s="17">
        <v>0</v>
      </c>
      <c r="D634" s="17">
        <v>0</v>
      </c>
      <c r="E634" s="17">
        <v>1</v>
      </c>
      <c r="F634" s="16" t="s">
        <v>11</v>
      </c>
      <c r="G634" s="18">
        <v>162012</v>
      </c>
      <c r="H634" s="19">
        <f t="shared" si="4"/>
        <v>0</v>
      </c>
      <c r="I634" s="18">
        <f t="shared" si="5"/>
        <v>1.5</v>
      </c>
      <c r="J634" s="20" t="str" cm="1">
        <f t="array" ref="J634">_xlfn.IFS(I634&lt;1,"Mild",I634&lt;2,"Moderate",I634&lt;3,"Severe",I634&lt;=4,"Very Severe")</f>
        <v>Moderate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3.5" customHeight="1">
      <c r="A635" s="16" t="s">
        <v>12</v>
      </c>
      <c r="B635" s="17">
        <v>58</v>
      </c>
      <c r="C635" s="17">
        <v>1</v>
      </c>
      <c r="D635" s="17">
        <v>1</v>
      </c>
      <c r="E635" s="17">
        <v>0</v>
      </c>
      <c r="F635" s="16" t="s">
        <v>11</v>
      </c>
      <c r="G635" s="18">
        <v>142615</v>
      </c>
      <c r="H635" s="19">
        <f t="shared" si="4"/>
        <v>0</v>
      </c>
      <c r="I635" s="18">
        <f t="shared" si="5"/>
        <v>1.5</v>
      </c>
      <c r="J635" s="20" t="str" cm="1">
        <f t="array" ref="J635">_xlfn.IFS(I635&lt;1,"Mild",I635&lt;2,"Moderate",I635&lt;3,"Severe",I635&lt;=4,"Very Severe")</f>
        <v>Moderate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3.5" customHeight="1">
      <c r="A636" s="16" t="s">
        <v>12</v>
      </c>
      <c r="B636" s="17">
        <v>10</v>
      </c>
      <c r="C636" s="17">
        <v>1</v>
      </c>
      <c r="D636" s="17">
        <v>1</v>
      </c>
      <c r="E636" s="17">
        <v>1</v>
      </c>
      <c r="F636" s="16" t="s">
        <v>11</v>
      </c>
      <c r="G636" s="18">
        <v>77881</v>
      </c>
      <c r="H636" s="19">
        <f t="shared" si="4"/>
        <v>1</v>
      </c>
      <c r="I636" s="18">
        <f t="shared" si="5"/>
        <v>4</v>
      </c>
      <c r="J636" s="20" t="str" cm="1">
        <f t="array" ref="J636">_xlfn.IFS(I636&lt;1,"Mild",I636&lt;2,"Moderate",I636&lt;3,"Severe",I636&lt;=4,"Very Severe")</f>
        <v>Very Severe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3.5" customHeight="1">
      <c r="A637" s="16" t="s">
        <v>10</v>
      </c>
      <c r="B637" s="17">
        <v>47</v>
      </c>
      <c r="C637" s="17">
        <v>0</v>
      </c>
      <c r="D637" s="17">
        <v>0</v>
      </c>
      <c r="E637" s="17">
        <v>1</v>
      </c>
      <c r="F637" s="16" t="s">
        <v>11</v>
      </c>
      <c r="G637" s="18">
        <v>413512</v>
      </c>
      <c r="H637" s="19">
        <f t="shared" si="4"/>
        <v>0</v>
      </c>
      <c r="I637" s="18">
        <f t="shared" si="5"/>
        <v>1</v>
      </c>
      <c r="J637" s="20" t="str" cm="1">
        <f t="array" ref="J637">_xlfn.IFS(I637&lt;1,"Mild",I637&lt;2,"Moderate",I637&lt;3,"Severe",I637&lt;=4,"Very Severe")</f>
        <v>Moderate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3.5" customHeight="1">
      <c r="A638" s="16" t="s">
        <v>10</v>
      </c>
      <c r="B638" s="17">
        <v>20</v>
      </c>
      <c r="C638" s="17">
        <v>0</v>
      </c>
      <c r="D638" s="17">
        <v>0</v>
      </c>
      <c r="E638" s="17">
        <v>1</v>
      </c>
      <c r="F638" s="16" t="s">
        <v>11</v>
      </c>
      <c r="G638" s="18">
        <v>439102</v>
      </c>
      <c r="H638" s="19">
        <f t="shared" si="4"/>
        <v>0</v>
      </c>
      <c r="I638" s="18">
        <f t="shared" si="5"/>
        <v>1</v>
      </c>
      <c r="J638" s="20" t="str" cm="1">
        <f t="array" ref="J638">_xlfn.IFS(I638&lt;1,"Mild",I638&lt;2,"Moderate",I638&lt;3,"Severe",I638&lt;=4,"Very Severe")</f>
        <v>Moderate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3.5" customHeight="1">
      <c r="A639" s="16" t="s">
        <v>12</v>
      </c>
      <c r="B639" s="17">
        <v>60</v>
      </c>
      <c r="C639" s="17">
        <v>0</v>
      </c>
      <c r="D639" s="17">
        <v>0</v>
      </c>
      <c r="E639" s="17">
        <v>1</v>
      </c>
      <c r="F639" s="16" t="s">
        <v>11</v>
      </c>
      <c r="G639" s="18">
        <v>487994</v>
      </c>
      <c r="H639" s="19">
        <f t="shared" si="4"/>
        <v>0</v>
      </c>
      <c r="I639" s="18">
        <f t="shared" si="5"/>
        <v>1</v>
      </c>
      <c r="J639" s="20" t="str" cm="1">
        <f t="array" ref="J639">_xlfn.IFS(I639&lt;1,"Mild",I639&lt;2,"Moderate",I639&lt;3,"Severe",I639&lt;=4,"Very Severe")</f>
        <v>Moderate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3.5" customHeight="1">
      <c r="A640" s="16" t="s">
        <v>10</v>
      </c>
      <c r="B640" s="17">
        <v>28</v>
      </c>
      <c r="C640" s="17">
        <v>0</v>
      </c>
      <c r="D640" s="17">
        <v>0</v>
      </c>
      <c r="E640" s="17">
        <v>0</v>
      </c>
      <c r="F640" s="16" t="s">
        <v>11</v>
      </c>
      <c r="G640" s="18">
        <v>466055</v>
      </c>
      <c r="H640" s="19">
        <f t="shared" si="4"/>
        <v>0</v>
      </c>
      <c r="I640" s="18">
        <f t="shared" si="5"/>
        <v>0</v>
      </c>
      <c r="J640" s="20" t="str" cm="1">
        <f t="array" ref="J640">_xlfn.IFS(I640&lt;1,"Mild",I640&lt;2,"Moderate",I640&lt;3,"Severe",I640&lt;=4,"Very Severe")</f>
        <v>Mild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3.5" customHeight="1">
      <c r="A641" s="16" t="s">
        <v>10</v>
      </c>
      <c r="B641" s="17">
        <v>21</v>
      </c>
      <c r="C641" s="17">
        <v>1</v>
      </c>
      <c r="D641" s="17">
        <v>1</v>
      </c>
      <c r="E641" s="17">
        <v>1</v>
      </c>
      <c r="F641" s="16" t="s">
        <v>11</v>
      </c>
      <c r="G641" s="18">
        <v>108167</v>
      </c>
      <c r="H641" s="19">
        <f t="shared" si="4"/>
        <v>0.5</v>
      </c>
      <c r="I641" s="18">
        <f t="shared" si="5"/>
        <v>3</v>
      </c>
      <c r="J641" s="20" t="str" cm="1">
        <f t="array" ref="J641">_xlfn.IFS(I641&lt;1,"Mild",I641&lt;2,"Moderate",I641&lt;3,"Severe",I641&lt;=4,"Very Severe")</f>
        <v>Very Severe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3.5" customHeight="1">
      <c r="A642" s="16" t="s">
        <v>10</v>
      </c>
      <c r="B642" s="17">
        <v>48</v>
      </c>
      <c r="C642" s="17">
        <v>1</v>
      </c>
      <c r="D642" s="17">
        <v>1</v>
      </c>
      <c r="E642" s="17">
        <v>1</v>
      </c>
      <c r="F642" s="16" t="s">
        <v>11</v>
      </c>
      <c r="G642" s="18">
        <v>66698</v>
      </c>
      <c r="H642" s="19">
        <f t="shared" si="4"/>
        <v>1</v>
      </c>
      <c r="I642" s="18">
        <f t="shared" si="5"/>
        <v>3.5</v>
      </c>
      <c r="J642" s="20" t="str" cm="1">
        <f t="array" ref="J642">_xlfn.IFS(I642&lt;1,"Mild",I642&lt;2,"Moderate",I642&lt;3,"Severe",I642&lt;=4,"Very Severe")</f>
        <v>Very Severe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3.5" customHeight="1">
      <c r="A643" s="16" t="s">
        <v>12</v>
      </c>
      <c r="B643" s="17">
        <v>45</v>
      </c>
      <c r="C643" s="17">
        <v>0</v>
      </c>
      <c r="D643" s="17">
        <v>0</v>
      </c>
      <c r="E643" s="17">
        <v>0</v>
      </c>
      <c r="F643" s="16" t="s">
        <v>11</v>
      </c>
      <c r="G643" s="18">
        <v>223697</v>
      </c>
      <c r="H643" s="19">
        <f t="shared" si="4"/>
        <v>0</v>
      </c>
      <c r="I643" s="18">
        <f t="shared" si="5"/>
        <v>0</v>
      </c>
      <c r="J643" s="20" t="str" cm="1">
        <f t="array" ref="J643">_xlfn.IFS(I643&lt;1,"Mild",I643&lt;2,"Moderate",I643&lt;3,"Severe",I643&lt;=4,"Very Severe")</f>
        <v>Mild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3.5" customHeight="1">
      <c r="A644" s="16" t="s">
        <v>12</v>
      </c>
      <c r="B644" s="17">
        <v>23</v>
      </c>
      <c r="C644" s="17">
        <v>1</v>
      </c>
      <c r="D644" s="17">
        <v>1</v>
      </c>
      <c r="E644" s="17">
        <v>0</v>
      </c>
      <c r="F644" s="16" t="s">
        <v>11</v>
      </c>
      <c r="G644" s="18">
        <v>231165</v>
      </c>
      <c r="H644" s="19">
        <f t="shared" si="4"/>
        <v>0</v>
      </c>
      <c r="I644" s="18">
        <f t="shared" si="5"/>
        <v>1.5</v>
      </c>
      <c r="J644" s="20" t="str" cm="1">
        <f t="array" ref="J644">_xlfn.IFS(I644&lt;1,"Mild",I644&lt;2,"Moderate",I644&lt;3,"Severe",I644&lt;=4,"Very Severe")</f>
        <v>Moderate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3.5" customHeight="1">
      <c r="A645" s="16" t="s">
        <v>10</v>
      </c>
      <c r="B645" s="17">
        <v>52</v>
      </c>
      <c r="C645" s="17">
        <v>0</v>
      </c>
      <c r="D645" s="17">
        <v>0</v>
      </c>
      <c r="E645" s="17">
        <v>0</v>
      </c>
      <c r="F645" s="16" t="s">
        <v>11</v>
      </c>
      <c r="G645" s="18">
        <v>466172</v>
      </c>
      <c r="H645" s="19">
        <f t="shared" si="4"/>
        <v>0</v>
      </c>
      <c r="I645" s="18">
        <f t="shared" si="5"/>
        <v>0</v>
      </c>
      <c r="J645" s="20" t="str" cm="1">
        <f t="array" ref="J645">_xlfn.IFS(I645&lt;1,"Mild",I645&lt;2,"Moderate",I645&lt;3,"Severe",I645&lt;=4,"Very Severe")</f>
        <v>Mild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3.5" customHeight="1">
      <c r="A646" s="16" t="s">
        <v>12</v>
      </c>
      <c r="B646" s="17">
        <v>28</v>
      </c>
      <c r="C646" s="17">
        <v>1</v>
      </c>
      <c r="D646" s="17">
        <v>1</v>
      </c>
      <c r="E646" s="17">
        <v>1</v>
      </c>
      <c r="F646" s="16" t="s">
        <v>11</v>
      </c>
      <c r="G646" s="18">
        <v>92966</v>
      </c>
      <c r="H646" s="19">
        <f t="shared" si="4"/>
        <v>0.5</v>
      </c>
      <c r="I646" s="18">
        <f t="shared" si="5"/>
        <v>3</v>
      </c>
      <c r="J646" s="20" t="str" cm="1">
        <f t="array" ref="J646">_xlfn.IFS(I646&lt;1,"Mild",I646&lt;2,"Moderate",I646&lt;3,"Severe",I646&lt;=4,"Very Severe")</f>
        <v>Very Severe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3.5" customHeight="1">
      <c r="A647" s="16" t="s">
        <v>12</v>
      </c>
      <c r="B647" s="17">
        <v>19</v>
      </c>
      <c r="C647" s="17">
        <v>0</v>
      </c>
      <c r="D647" s="17">
        <v>0</v>
      </c>
      <c r="E647" s="17">
        <v>0</v>
      </c>
      <c r="F647" s="16" t="s">
        <v>11</v>
      </c>
      <c r="G647" s="18">
        <v>238394</v>
      </c>
      <c r="H647" s="19">
        <f t="shared" si="4"/>
        <v>0</v>
      </c>
      <c r="I647" s="18">
        <f t="shared" si="5"/>
        <v>0</v>
      </c>
      <c r="J647" s="20" t="str" cm="1">
        <f t="array" ref="J647">_xlfn.IFS(I647&lt;1,"Mild",I647&lt;2,"Moderate",I647&lt;3,"Severe",I647&lt;=4,"Very Severe")</f>
        <v>Mild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3.5" customHeight="1">
      <c r="A648" s="16" t="s">
        <v>12</v>
      </c>
      <c r="B648" s="17">
        <v>46</v>
      </c>
      <c r="C648" s="17">
        <v>1</v>
      </c>
      <c r="D648" s="17">
        <v>1</v>
      </c>
      <c r="E648" s="17">
        <v>1</v>
      </c>
      <c r="F648" s="16" t="s">
        <v>11</v>
      </c>
      <c r="G648" s="18">
        <v>10835</v>
      </c>
      <c r="H648" s="19">
        <f t="shared" si="4"/>
        <v>3</v>
      </c>
      <c r="I648" s="18">
        <f t="shared" si="5"/>
        <v>4</v>
      </c>
      <c r="J648" s="20" t="str" cm="1">
        <f t="array" ref="J648">_xlfn.IFS(I648&lt;1,"Mild",I648&lt;2,"Moderate",I648&lt;3,"Severe",I648&lt;=4,"Very Severe")</f>
        <v>Very Severe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3.5" customHeight="1">
      <c r="A649" s="16" t="s">
        <v>10</v>
      </c>
      <c r="B649" s="17">
        <v>61</v>
      </c>
      <c r="C649" s="17">
        <v>0</v>
      </c>
      <c r="D649" s="17">
        <v>0</v>
      </c>
      <c r="E649" s="17">
        <v>0</v>
      </c>
      <c r="F649" s="16" t="s">
        <v>11</v>
      </c>
      <c r="G649" s="18">
        <v>465553</v>
      </c>
      <c r="H649" s="19">
        <f t="shared" si="4"/>
        <v>0</v>
      </c>
      <c r="I649" s="18">
        <f t="shared" si="5"/>
        <v>0.5</v>
      </c>
      <c r="J649" s="20" t="str" cm="1">
        <f t="array" ref="J649">_xlfn.IFS(I649&lt;1,"Mild",I649&lt;2,"Moderate",I649&lt;3,"Severe",I649&lt;=4,"Very Severe")</f>
        <v>Mild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3.5" customHeight="1">
      <c r="A650" s="16" t="s">
        <v>10</v>
      </c>
      <c r="B650" s="17">
        <v>32</v>
      </c>
      <c r="C650" s="17">
        <v>0</v>
      </c>
      <c r="D650" s="17">
        <v>0</v>
      </c>
      <c r="E650" s="17">
        <v>0</v>
      </c>
      <c r="F650" s="16" t="s">
        <v>11</v>
      </c>
      <c r="G650" s="18">
        <v>397122</v>
      </c>
      <c r="H650" s="19">
        <f t="shared" si="4"/>
        <v>0</v>
      </c>
      <c r="I650" s="18">
        <f t="shared" si="5"/>
        <v>0</v>
      </c>
      <c r="J650" s="20" t="str" cm="1">
        <f t="array" ref="J650">_xlfn.IFS(I650&lt;1,"Mild",I650&lt;2,"Moderate",I650&lt;3,"Severe",I650&lt;=4,"Very Severe")</f>
        <v>Mild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3.5" customHeight="1">
      <c r="A651" s="16" t="s">
        <v>12</v>
      </c>
      <c r="B651" s="17">
        <v>10</v>
      </c>
      <c r="C651" s="17">
        <v>1</v>
      </c>
      <c r="D651" s="17">
        <v>1</v>
      </c>
      <c r="E651" s="17">
        <v>1</v>
      </c>
      <c r="F651" s="16" t="s">
        <v>11</v>
      </c>
      <c r="G651" s="18">
        <v>14130</v>
      </c>
      <c r="H651" s="19">
        <f t="shared" si="4"/>
        <v>3</v>
      </c>
      <c r="I651" s="18">
        <f t="shared" si="5"/>
        <v>4</v>
      </c>
      <c r="J651" s="20" t="str" cm="1">
        <f t="array" ref="J651">_xlfn.IFS(I651&lt;1,"Mild",I651&lt;2,"Moderate",I651&lt;3,"Severe",I651&lt;=4,"Very Severe")</f>
        <v>Very Severe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3.5" customHeight="1">
      <c r="A652" s="16" t="s">
        <v>12</v>
      </c>
      <c r="B652" s="17">
        <v>27</v>
      </c>
      <c r="C652" s="17">
        <v>1</v>
      </c>
      <c r="D652" s="17">
        <v>1</v>
      </c>
      <c r="E652" s="17">
        <v>1</v>
      </c>
      <c r="F652" s="16" t="s">
        <v>11</v>
      </c>
      <c r="G652" s="18">
        <v>28247</v>
      </c>
      <c r="H652" s="19">
        <f t="shared" si="4"/>
        <v>3</v>
      </c>
      <c r="I652" s="18">
        <f t="shared" si="5"/>
        <v>4</v>
      </c>
      <c r="J652" s="20" t="str" cm="1">
        <f t="array" ref="J652">_xlfn.IFS(I652&lt;1,"Mild",I652&lt;2,"Moderate",I652&lt;3,"Severe",I652&lt;=4,"Very Severe")</f>
        <v>Very Severe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3.5" customHeight="1">
      <c r="A653" s="16" t="s">
        <v>10</v>
      </c>
      <c r="B653" s="17">
        <v>56</v>
      </c>
      <c r="C653" s="17">
        <v>0</v>
      </c>
      <c r="D653" s="17">
        <v>0</v>
      </c>
      <c r="E653" s="17">
        <v>0</v>
      </c>
      <c r="F653" s="16" t="s">
        <v>11</v>
      </c>
      <c r="G653" s="18">
        <v>256381</v>
      </c>
      <c r="H653" s="19">
        <f t="shared" si="4"/>
        <v>0</v>
      </c>
      <c r="I653" s="18">
        <f t="shared" si="5"/>
        <v>0</v>
      </c>
      <c r="J653" s="20" t="str" cm="1">
        <f t="array" ref="J653">_xlfn.IFS(I653&lt;1,"Mild",I653&lt;2,"Moderate",I653&lt;3,"Severe",I653&lt;=4,"Very Severe")</f>
        <v>Mild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3.5" customHeight="1">
      <c r="A654" s="16" t="s">
        <v>12</v>
      </c>
      <c r="B654" s="17">
        <v>26</v>
      </c>
      <c r="C654" s="17">
        <v>0</v>
      </c>
      <c r="D654" s="17">
        <v>0</v>
      </c>
      <c r="E654" s="17">
        <v>0</v>
      </c>
      <c r="F654" s="16" t="s">
        <v>11</v>
      </c>
      <c r="G654" s="18">
        <v>178144</v>
      </c>
      <c r="H654" s="19">
        <f t="shared" si="4"/>
        <v>0</v>
      </c>
      <c r="I654" s="18">
        <f t="shared" si="5"/>
        <v>0</v>
      </c>
      <c r="J654" s="20" t="str" cm="1">
        <f t="array" ref="J654">_xlfn.IFS(I654&lt;1,"Mild",I654&lt;2,"Moderate",I654&lt;3,"Severe",I654&lt;=4,"Very Severe")</f>
        <v>Mild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3.5" customHeight="1">
      <c r="A655" s="16" t="s">
        <v>12</v>
      </c>
      <c r="B655" s="17">
        <v>15</v>
      </c>
      <c r="C655" s="17">
        <v>1</v>
      </c>
      <c r="D655" s="17">
        <v>1</v>
      </c>
      <c r="E655" s="17">
        <v>0</v>
      </c>
      <c r="F655" s="16" t="s">
        <v>11</v>
      </c>
      <c r="G655" s="18">
        <v>297261</v>
      </c>
      <c r="H655" s="19">
        <f t="shared" si="4"/>
        <v>0</v>
      </c>
      <c r="I655" s="18">
        <f t="shared" si="5"/>
        <v>1.5</v>
      </c>
      <c r="J655" s="20" t="str" cm="1">
        <f t="array" ref="J655">_xlfn.IFS(I655&lt;1,"Mild",I655&lt;2,"Moderate",I655&lt;3,"Severe",I655&lt;=4,"Very Severe")</f>
        <v>Moderate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3.5" customHeight="1">
      <c r="A656" s="16" t="s">
        <v>10</v>
      </c>
      <c r="B656" s="17">
        <v>10</v>
      </c>
      <c r="C656" s="17">
        <v>1</v>
      </c>
      <c r="D656" s="17">
        <v>1</v>
      </c>
      <c r="E656" s="17">
        <v>1</v>
      </c>
      <c r="F656" s="16" t="s">
        <v>11</v>
      </c>
      <c r="G656" s="18">
        <v>64251</v>
      </c>
      <c r="H656" s="19">
        <f t="shared" si="4"/>
        <v>1</v>
      </c>
      <c r="I656" s="18">
        <f t="shared" si="5"/>
        <v>4</v>
      </c>
      <c r="J656" s="20" t="str" cm="1">
        <f t="array" ref="J656">_xlfn.IFS(I656&lt;1,"Mild",I656&lt;2,"Moderate",I656&lt;3,"Severe",I656&lt;=4,"Very Severe")</f>
        <v>Very Severe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3.5" customHeight="1">
      <c r="A657" s="16" t="s">
        <v>12</v>
      </c>
      <c r="B657" s="17">
        <v>24</v>
      </c>
      <c r="C657" s="17">
        <v>1</v>
      </c>
      <c r="D657" s="17">
        <v>1</v>
      </c>
      <c r="E657" s="17">
        <v>1</v>
      </c>
      <c r="F657" s="16" t="s">
        <v>11</v>
      </c>
      <c r="G657" s="18">
        <v>33883</v>
      </c>
      <c r="H657" s="19">
        <f t="shared" si="4"/>
        <v>2</v>
      </c>
      <c r="I657" s="18">
        <f t="shared" si="5"/>
        <v>4</v>
      </c>
      <c r="J657" s="20" t="str" cm="1">
        <f t="array" ref="J657">_xlfn.IFS(I657&lt;1,"Mild",I657&lt;2,"Moderate",I657&lt;3,"Severe",I657&lt;=4,"Very Severe")</f>
        <v>Very Severe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3.5" customHeight="1">
      <c r="A658" s="16" t="s">
        <v>10</v>
      </c>
      <c r="B658" s="17">
        <v>51</v>
      </c>
      <c r="C658" s="17">
        <v>0</v>
      </c>
      <c r="D658" s="17">
        <v>0</v>
      </c>
      <c r="E658" s="17">
        <v>1</v>
      </c>
      <c r="F658" s="16" t="s">
        <v>11</v>
      </c>
      <c r="G658" s="18">
        <v>209409</v>
      </c>
      <c r="H658" s="19">
        <f t="shared" si="4"/>
        <v>0</v>
      </c>
      <c r="I658" s="18">
        <f t="shared" si="5"/>
        <v>1</v>
      </c>
      <c r="J658" s="20" t="str" cm="1">
        <f t="array" ref="J658">_xlfn.IFS(I658&lt;1,"Mild",I658&lt;2,"Moderate",I658&lt;3,"Severe",I658&lt;=4,"Very Severe")</f>
        <v>Moderate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3.5" customHeight="1">
      <c r="A659" s="16" t="s">
        <v>10</v>
      </c>
      <c r="B659" s="17">
        <v>41</v>
      </c>
      <c r="C659" s="17">
        <v>0</v>
      </c>
      <c r="D659" s="17">
        <v>0</v>
      </c>
      <c r="E659" s="17">
        <v>1</v>
      </c>
      <c r="F659" s="16" t="s">
        <v>11</v>
      </c>
      <c r="G659" s="18">
        <v>164678</v>
      </c>
      <c r="H659" s="19">
        <f t="shared" si="4"/>
        <v>0</v>
      </c>
      <c r="I659" s="18">
        <f t="shared" si="5"/>
        <v>1</v>
      </c>
      <c r="J659" s="20" t="str" cm="1">
        <f t="array" ref="J659">_xlfn.IFS(I659&lt;1,"Mild",I659&lt;2,"Moderate",I659&lt;3,"Severe",I659&lt;=4,"Very Severe")</f>
        <v>Moderate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3.5" customHeight="1">
      <c r="A660" s="16" t="s">
        <v>12</v>
      </c>
      <c r="B660" s="17">
        <v>65</v>
      </c>
      <c r="C660" s="17">
        <v>1</v>
      </c>
      <c r="D660" s="17">
        <v>1</v>
      </c>
      <c r="E660" s="17">
        <v>0</v>
      </c>
      <c r="F660" s="16" t="s">
        <v>11</v>
      </c>
      <c r="G660" s="18">
        <v>262119</v>
      </c>
      <c r="H660" s="19">
        <f t="shared" si="4"/>
        <v>0</v>
      </c>
      <c r="I660" s="18">
        <f t="shared" si="5"/>
        <v>2</v>
      </c>
      <c r="J660" s="20" t="str" cm="1">
        <f t="array" ref="J660">_xlfn.IFS(I660&lt;1,"Mild",I660&lt;2,"Moderate",I660&lt;3,"Severe",I660&lt;=4,"Very Severe")</f>
        <v>Severe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3.5" customHeight="1">
      <c r="A661" s="16" t="s">
        <v>10</v>
      </c>
      <c r="B661" s="17">
        <v>51</v>
      </c>
      <c r="C661" s="17">
        <v>0</v>
      </c>
      <c r="D661" s="17">
        <v>0</v>
      </c>
      <c r="E661" s="17">
        <v>1</v>
      </c>
      <c r="F661" s="16" t="s">
        <v>11</v>
      </c>
      <c r="G661" s="18">
        <v>271652</v>
      </c>
      <c r="H661" s="19">
        <f t="shared" si="4"/>
        <v>0</v>
      </c>
      <c r="I661" s="18">
        <f t="shared" si="5"/>
        <v>1</v>
      </c>
      <c r="J661" s="20" t="str" cm="1">
        <f t="array" ref="J661">_xlfn.IFS(I661&lt;1,"Mild",I661&lt;2,"Moderate",I661&lt;3,"Severe",I661&lt;=4,"Very Severe")</f>
        <v>Moderate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3.5" customHeight="1">
      <c r="A662" s="16" t="s">
        <v>12</v>
      </c>
      <c r="B662" s="17">
        <v>18</v>
      </c>
      <c r="C662" s="17">
        <v>0</v>
      </c>
      <c r="D662" s="17">
        <v>0</v>
      </c>
      <c r="E662" s="17">
        <v>0</v>
      </c>
      <c r="F662" s="16" t="s">
        <v>11</v>
      </c>
      <c r="G662" s="18">
        <v>125397</v>
      </c>
      <c r="H662" s="19">
        <f t="shared" si="4"/>
        <v>0</v>
      </c>
      <c r="I662" s="18">
        <f t="shared" si="5"/>
        <v>0</v>
      </c>
      <c r="J662" s="20" t="str" cm="1">
        <f t="array" ref="J662">_xlfn.IFS(I662&lt;1,"Mild",I662&lt;2,"Moderate",I662&lt;3,"Severe",I662&lt;=4,"Very Severe")</f>
        <v>Mild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3.5" customHeight="1">
      <c r="A663" s="16" t="s">
        <v>12</v>
      </c>
      <c r="B663" s="17">
        <v>31</v>
      </c>
      <c r="C663" s="17">
        <v>0</v>
      </c>
      <c r="D663" s="17">
        <v>0</v>
      </c>
      <c r="E663" s="17">
        <v>1</v>
      </c>
      <c r="F663" s="16" t="s">
        <v>11</v>
      </c>
      <c r="G663" s="18">
        <v>249603</v>
      </c>
      <c r="H663" s="19">
        <f t="shared" si="4"/>
        <v>0</v>
      </c>
      <c r="I663" s="18">
        <f t="shared" si="5"/>
        <v>1</v>
      </c>
      <c r="J663" s="20" t="str" cm="1">
        <f t="array" ref="J663">_xlfn.IFS(I663&lt;1,"Mild",I663&lt;2,"Moderate",I663&lt;3,"Severe",I663&lt;=4,"Very Severe")</f>
        <v>Moderate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3.5" customHeight="1">
      <c r="A664" s="16" t="s">
        <v>12</v>
      </c>
      <c r="B664" s="17">
        <v>30</v>
      </c>
      <c r="C664" s="17">
        <v>1</v>
      </c>
      <c r="D664" s="17">
        <v>1</v>
      </c>
      <c r="E664" s="17">
        <v>0</v>
      </c>
      <c r="F664" s="16" t="s">
        <v>11</v>
      </c>
      <c r="G664" s="18">
        <v>472474</v>
      </c>
      <c r="H664" s="19">
        <f t="shared" si="4"/>
        <v>0</v>
      </c>
      <c r="I664" s="18">
        <f t="shared" si="5"/>
        <v>1.5</v>
      </c>
      <c r="J664" s="20" t="str" cm="1">
        <f t="array" ref="J664">_xlfn.IFS(I664&lt;1,"Mild",I664&lt;2,"Moderate",I664&lt;3,"Severe",I664&lt;=4,"Very Severe")</f>
        <v>Moderate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3.5" customHeight="1">
      <c r="A665" s="16" t="s">
        <v>12</v>
      </c>
      <c r="B665" s="17">
        <v>14</v>
      </c>
      <c r="C665" s="17">
        <v>1</v>
      </c>
      <c r="D665" s="17">
        <v>1</v>
      </c>
      <c r="E665" s="17">
        <v>1</v>
      </c>
      <c r="F665" s="16" t="s">
        <v>11</v>
      </c>
      <c r="G665" s="18">
        <v>16475</v>
      </c>
      <c r="H665" s="19">
        <f t="shared" si="4"/>
        <v>3</v>
      </c>
      <c r="I665" s="18">
        <f t="shared" si="5"/>
        <v>4</v>
      </c>
      <c r="J665" s="20" t="str" cm="1">
        <f t="array" ref="J665">_xlfn.IFS(I665&lt;1,"Mild",I665&lt;2,"Moderate",I665&lt;3,"Severe",I665&lt;=4,"Very Severe")</f>
        <v>Very Severe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3.5" customHeight="1">
      <c r="A666" s="16" t="s">
        <v>12</v>
      </c>
      <c r="B666" s="17">
        <v>17</v>
      </c>
      <c r="C666" s="17">
        <v>1</v>
      </c>
      <c r="D666" s="17">
        <v>1</v>
      </c>
      <c r="E666" s="17">
        <v>0</v>
      </c>
      <c r="F666" s="16" t="s">
        <v>11</v>
      </c>
      <c r="G666" s="18">
        <v>308735</v>
      </c>
      <c r="H666" s="19">
        <f t="shared" si="4"/>
        <v>0</v>
      </c>
      <c r="I666" s="18">
        <f t="shared" si="5"/>
        <v>1.5</v>
      </c>
      <c r="J666" s="20" t="str" cm="1">
        <f t="array" ref="J666">_xlfn.IFS(I666&lt;1,"Mild",I666&lt;2,"Moderate",I666&lt;3,"Severe",I666&lt;=4,"Very Severe")</f>
        <v>Moderate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3.5" customHeight="1">
      <c r="A667" s="16" t="s">
        <v>12</v>
      </c>
      <c r="B667" s="17">
        <v>63</v>
      </c>
      <c r="C667" s="17">
        <v>1</v>
      </c>
      <c r="D667" s="17">
        <v>1</v>
      </c>
      <c r="E667" s="17">
        <v>0</v>
      </c>
      <c r="F667" s="16" t="s">
        <v>11</v>
      </c>
      <c r="G667" s="18">
        <v>172412</v>
      </c>
      <c r="H667" s="19">
        <f t="shared" si="4"/>
        <v>0</v>
      </c>
      <c r="I667" s="18">
        <f t="shared" si="5"/>
        <v>2</v>
      </c>
      <c r="J667" s="20" t="str" cm="1">
        <f t="array" ref="J667">_xlfn.IFS(I667&lt;1,"Mild",I667&lt;2,"Moderate",I667&lt;3,"Severe",I667&lt;=4,"Very Severe")</f>
        <v>Severe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3.5" customHeight="1">
      <c r="A668" s="16" t="s">
        <v>12</v>
      </c>
      <c r="B668" s="17">
        <v>49</v>
      </c>
      <c r="C668" s="17">
        <v>1</v>
      </c>
      <c r="D668" s="17">
        <v>1</v>
      </c>
      <c r="E668" s="17">
        <v>0</v>
      </c>
      <c r="F668" s="16" t="s">
        <v>11</v>
      </c>
      <c r="G668" s="18">
        <v>220775</v>
      </c>
      <c r="H668" s="19">
        <f t="shared" si="4"/>
        <v>0</v>
      </c>
      <c r="I668" s="18">
        <f t="shared" si="5"/>
        <v>1.5</v>
      </c>
      <c r="J668" s="20" t="str" cm="1">
        <f t="array" ref="J668">_xlfn.IFS(I668&lt;1,"Mild",I668&lt;2,"Moderate",I668&lt;3,"Severe",I668&lt;=4,"Very Severe")</f>
        <v>Moderate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3.5" customHeight="1">
      <c r="A669" s="16" t="s">
        <v>10</v>
      </c>
      <c r="B669" s="17">
        <v>55</v>
      </c>
      <c r="C669" s="17">
        <v>0</v>
      </c>
      <c r="D669" s="17">
        <v>0</v>
      </c>
      <c r="E669" s="17">
        <v>0</v>
      </c>
      <c r="F669" s="16" t="s">
        <v>11</v>
      </c>
      <c r="G669" s="18">
        <v>203369</v>
      </c>
      <c r="H669" s="19">
        <f t="shared" si="4"/>
        <v>0</v>
      </c>
      <c r="I669" s="18">
        <f t="shared" si="5"/>
        <v>0</v>
      </c>
      <c r="J669" s="20" t="str" cm="1">
        <f t="array" ref="J669">_xlfn.IFS(I669&lt;1,"Mild",I669&lt;2,"Moderate",I669&lt;3,"Severe",I669&lt;=4,"Very Severe")</f>
        <v>Mild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3.5" customHeight="1">
      <c r="A670" s="16" t="s">
        <v>10</v>
      </c>
      <c r="B670" s="17">
        <v>17</v>
      </c>
      <c r="C670" s="17">
        <v>1</v>
      </c>
      <c r="D670" s="17">
        <v>1</v>
      </c>
      <c r="E670" s="17">
        <v>0</v>
      </c>
      <c r="F670" s="16" t="s">
        <v>11</v>
      </c>
      <c r="G670" s="18">
        <v>190227</v>
      </c>
      <c r="H670" s="19">
        <f t="shared" si="4"/>
        <v>0</v>
      </c>
      <c r="I670" s="18">
        <f t="shared" si="5"/>
        <v>1.5</v>
      </c>
      <c r="J670" s="20" t="str" cm="1">
        <f t="array" ref="J670">_xlfn.IFS(I670&lt;1,"Mild",I670&lt;2,"Moderate",I670&lt;3,"Severe",I670&lt;=4,"Very Severe")</f>
        <v>Moderate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3.5" customHeight="1">
      <c r="A671" s="16" t="s">
        <v>12</v>
      </c>
      <c r="B671" s="17">
        <v>17</v>
      </c>
      <c r="C671" s="17">
        <v>0</v>
      </c>
      <c r="D671" s="17">
        <v>0</v>
      </c>
      <c r="E671" s="17">
        <v>1</v>
      </c>
      <c r="F671" s="16" t="s">
        <v>11</v>
      </c>
      <c r="G671" s="18">
        <v>140477</v>
      </c>
      <c r="H671" s="19">
        <f t="shared" si="4"/>
        <v>0</v>
      </c>
      <c r="I671" s="18">
        <f t="shared" si="5"/>
        <v>1</v>
      </c>
      <c r="J671" s="20" t="str" cm="1">
        <f t="array" ref="J671">_xlfn.IFS(I671&lt;1,"Mild",I671&lt;2,"Moderate",I671&lt;3,"Severe",I671&lt;=4,"Very Severe")</f>
        <v>Moderate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3.5" customHeight="1">
      <c r="A672" s="16" t="s">
        <v>12</v>
      </c>
      <c r="B672" s="17">
        <v>55</v>
      </c>
      <c r="C672" s="17">
        <v>1</v>
      </c>
      <c r="D672" s="17">
        <v>1</v>
      </c>
      <c r="E672" s="17">
        <v>1</v>
      </c>
      <c r="F672" s="16" t="s">
        <v>11</v>
      </c>
      <c r="G672" s="18">
        <v>55960</v>
      </c>
      <c r="H672" s="19">
        <f t="shared" si="4"/>
        <v>2</v>
      </c>
      <c r="I672" s="18">
        <f t="shared" si="5"/>
        <v>4</v>
      </c>
      <c r="J672" s="20" t="str" cm="1">
        <f t="array" ref="J672">_xlfn.IFS(I672&lt;1,"Mild",I672&lt;2,"Moderate",I672&lt;3,"Severe",I672&lt;=4,"Very Severe")</f>
        <v>Very Severe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3.5" customHeight="1">
      <c r="A673" s="16" t="s">
        <v>10</v>
      </c>
      <c r="B673" s="17">
        <v>57</v>
      </c>
      <c r="C673" s="17">
        <v>1</v>
      </c>
      <c r="D673" s="17">
        <v>1</v>
      </c>
      <c r="E673" s="17">
        <v>0</v>
      </c>
      <c r="F673" s="16" t="s">
        <v>11</v>
      </c>
      <c r="G673" s="18">
        <v>498471</v>
      </c>
      <c r="H673" s="19">
        <f t="shared" si="4"/>
        <v>0</v>
      </c>
      <c r="I673" s="18">
        <f t="shared" si="5"/>
        <v>1.5</v>
      </c>
      <c r="J673" s="20" t="str" cm="1">
        <f t="array" ref="J673">_xlfn.IFS(I673&lt;1,"Mild",I673&lt;2,"Moderate",I673&lt;3,"Severe",I673&lt;=4,"Very Severe")</f>
        <v>Moderate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3.5" customHeight="1">
      <c r="A674" s="16" t="s">
        <v>12</v>
      </c>
      <c r="B674" s="17">
        <v>45</v>
      </c>
      <c r="C674" s="17">
        <v>0</v>
      </c>
      <c r="D674" s="17">
        <v>0</v>
      </c>
      <c r="E674" s="17">
        <v>0</v>
      </c>
      <c r="F674" s="16" t="s">
        <v>11</v>
      </c>
      <c r="G674" s="18">
        <v>284019</v>
      </c>
      <c r="H674" s="19">
        <f t="shared" si="4"/>
        <v>0</v>
      </c>
      <c r="I674" s="18">
        <f t="shared" si="5"/>
        <v>0</v>
      </c>
      <c r="J674" s="20" t="str" cm="1">
        <f t="array" ref="J674">_xlfn.IFS(I674&lt;1,"Mild",I674&lt;2,"Moderate",I674&lt;3,"Severe",I674&lt;=4,"Very Severe")</f>
        <v>Mild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3.5" customHeight="1">
      <c r="A675" s="16" t="s">
        <v>10</v>
      </c>
      <c r="B675" s="17">
        <v>37</v>
      </c>
      <c r="C675" s="17">
        <v>0</v>
      </c>
      <c r="D675" s="17">
        <v>0</v>
      </c>
      <c r="E675" s="17">
        <v>0</v>
      </c>
      <c r="F675" s="16" t="s">
        <v>11</v>
      </c>
      <c r="G675" s="18">
        <v>351558</v>
      </c>
      <c r="H675" s="19">
        <f t="shared" si="4"/>
        <v>0</v>
      </c>
      <c r="I675" s="18">
        <f t="shared" si="5"/>
        <v>0</v>
      </c>
      <c r="J675" s="20" t="str" cm="1">
        <f t="array" ref="J675">_xlfn.IFS(I675&lt;1,"Mild",I675&lt;2,"Moderate",I675&lt;3,"Severe",I675&lt;=4,"Very Severe")</f>
        <v>Mild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3.5" customHeight="1">
      <c r="A676" s="16" t="s">
        <v>12</v>
      </c>
      <c r="B676" s="17">
        <v>47</v>
      </c>
      <c r="C676" s="17">
        <v>1</v>
      </c>
      <c r="D676" s="17">
        <v>1</v>
      </c>
      <c r="E676" s="17">
        <v>1</v>
      </c>
      <c r="F676" s="16" t="s">
        <v>11</v>
      </c>
      <c r="G676" s="18">
        <v>100360</v>
      </c>
      <c r="H676" s="19">
        <f t="shared" si="4"/>
        <v>0.5</v>
      </c>
      <c r="I676" s="18">
        <f t="shared" si="5"/>
        <v>3</v>
      </c>
      <c r="J676" s="20" t="str" cm="1">
        <f t="array" ref="J676">_xlfn.IFS(I676&lt;1,"Mild",I676&lt;2,"Moderate",I676&lt;3,"Severe",I676&lt;=4,"Very Severe")</f>
        <v>Very Severe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3.5" customHeight="1">
      <c r="A677" s="16" t="s">
        <v>10</v>
      </c>
      <c r="B677" s="17">
        <v>49</v>
      </c>
      <c r="C677" s="17">
        <v>1</v>
      </c>
      <c r="D677" s="17">
        <v>1</v>
      </c>
      <c r="E677" s="17">
        <v>1</v>
      </c>
      <c r="F677" s="16" t="s">
        <v>11</v>
      </c>
      <c r="G677" s="18">
        <v>53027</v>
      </c>
      <c r="H677" s="19">
        <f t="shared" si="4"/>
        <v>2</v>
      </c>
      <c r="I677" s="18">
        <f t="shared" si="5"/>
        <v>4</v>
      </c>
      <c r="J677" s="20" t="str" cm="1">
        <f t="array" ref="J677">_xlfn.IFS(I677&lt;1,"Mild",I677&lt;2,"Moderate",I677&lt;3,"Severe",I677&lt;=4,"Very Severe")</f>
        <v>Very Severe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3.5" customHeight="1">
      <c r="A678" s="16" t="s">
        <v>10</v>
      </c>
      <c r="B678" s="17">
        <v>32</v>
      </c>
      <c r="C678" s="17">
        <v>1</v>
      </c>
      <c r="D678" s="17">
        <v>1</v>
      </c>
      <c r="E678" s="17">
        <v>0</v>
      </c>
      <c r="F678" s="16" t="s">
        <v>11</v>
      </c>
      <c r="G678" s="18">
        <v>462830</v>
      </c>
      <c r="H678" s="19">
        <f t="shared" si="4"/>
        <v>0</v>
      </c>
      <c r="I678" s="18">
        <f t="shared" si="5"/>
        <v>1.5</v>
      </c>
      <c r="J678" s="20" t="str" cm="1">
        <f t="array" ref="J678">_xlfn.IFS(I678&lt;1,"Mild",I678&lt;2,"Moderate",I678&lt;3,"Severe",I678&lt;=4,"Very Severe")</f>
        <v>Moderate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3.5" customHeight="1">
      <c r="A679" s="16" t="s">
        <v>12</v>
      </c>
      <c r="B679" s="17">
        <v>33</v>
      </c>
      <c r="C679" s="17">
        <v>1</v>
      </c>
      <c r="D679" s="17">
        <v>1</v>
      </c>
      <c r="E679" s="17">
        <v>0</v>
      </c>
      <c r="F679" s="16" t="s">
        <v>11</v>
      </c>
      <c r="G679" s="18">
        <v>302004</v>
      </c>
      <c r="H679" s="19">
        <f t="shared" si="4"/>
        <v>0</v>
      </c>
      <c r="I679" s="18">
        <f t="shared" si="5"/>
        <v>1.5</v>
      </c>
      <c r="J679" s="20" t="str" cm="1">
        <f t="array" ref="J679">_xlfn.IFS(I679&lt;1,"Mild",I679&lt;2,"Moderate",I679&lt;3,"Severe",I679&lt;=4,"Very Severe")</f>
        <v>Moderate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3.5" customHeight="1">
      <c r="A680" s="16" t="s">
        <v>10</v>
      </c>
      <c r="B680" s="17">
        <v>25</v>
      </c>
      <c r="C680" s="17">
        <v>0</v>
      </c>
      <c r="D680" s="17">
        <v>0</v>
      </c>
      <c r="E680" s="17">
        <v>0</v>
      </c>
      <c r="F680" s="16" t="s">
        <v>11</v>
      </c>
      <c r="G680" s="18">
        <v>463765</v>
      </c>
      <c r="H680" s="19">
        <f t="shared" si="4"/>
        <v>0</v>
      </c>
      <c r="I680" s="18">
        <f t="shared" si="5"/>
        <v>0</v>
      </c>
      <c r="J680" s="20" t="str" cm="1">
        <f t="array" ref="J680">_xlfn.IFS(I680&lt;1,"Mild",I680&lt;2,"Moderate",I680&lt;3,"Severe",I680&lt;=4,"Very Severe")</f>
        <v>Mild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3.5" customHeight="1">
      <c r="A681" s="16" t="s">
        <v>12</v>
      </c>
      <c r="B681" s="17">
        <v>24</v>
      </c>
      <c r="C681" s="17">
        <v>0</v>
      </c>
      <c r="D681" s="17">
        <v>0</v>
      </c>
      <c r="E681" s="17">
        <v>0</v>
      </c>
      <c r="F681" s="16" t="s">
        <v>11</v>
      </c>
      <c r="G681" s="18">
        <v>278863</v>
      </c>
      <c r="H681" s="19">
        <f t="shared" si="4"/>
        <v>0</v>
      </c>
      <c r="I681" s="18">
        <f t="shared" si="5"/>
        <v>0</v>
      </c>
      <c r="J681" s="20" t="str" cm="1">
        <f t="array" ref="J681">_xlfn.IFS(I681&lt;1,"Mild",I681&lt;2,"Moderate",I681&lt;3,"Severe",I681&lt;=4,"Very Severe")</f>
        <v>Mild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3.5" customHeight="1">
      <c r="A682" s="16" t="s">
        <v>12</v>
      </c>
      <c r="B682" s="17">
        <v>22</v>
      </c>
      <c r="C682" s="17">
        <v>0</v>
      </c>
      <c r="D682" s="17">
        <v>0</v>
      </c>
      <c r="E682" s="17">
        <v>0</v>
      </c>
      <c r="F682" s="16" t="s">
        <v>11</v>
      </c>
      <c r="G682" s="18">
        <v>159955</v>
      </c>
      <c r="H682" s="19">
        <f t="shared" si="4"/>
        <v>0</v>
      </c>
      <c r="I682" s="18">
        <f t="shared" si="5"/>
        <v>0</v>
      </c>
      <c r="J682" s="20" t="str" cm="1">
        <f t="array" ref="J682">_xlfn.IFS(I682&lt;1,"Mild",I682&lt;2,"Moderate",I682&lt;3,"Severe",I682&lt;=4,"Very Severe")</f>
        <v>Mild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3.5" customHeight="1">
      <c r="A683" s="16" t="s">
        <v>10</v>
      </c>
      <c r="B683" s="17">
        <v>52</v>
      </c>
      <c r="C683" s="17">
        <v>1</v>
      </c>
      <c r="D683" s="17">
        <v>1</v>
      </c>
      <c r="E683" s="17">
        <v>1</v>
      </c>
      <c r="F683" s="16" t="s">
        <v>11</v>
      </c>
      <c r="G683" s="18">
        <v>115671</v>
      </c>
      <c r="H683" s="19">
        <f t="shared" si="4"/>
        <v>0.5</v>
      </c>
      <c r="I683" s="18">
        <f t="shared" si="5"/>
        <v>3</v>
      </c>
      <c r="J683" s="20" t="str" cm="1">
        <f t="array" ref="J683">_xlfn.IFS(I683&lt;1,"Mild",I683&lt;2,"Moderate",I683&lt;3,"Severe",I683&lt;=4,"Very Severe")</f>
        <v>Very Severe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3.5" customHeight="1">
      <c r="A684" s="16" t="s">
        <v>10</v>
      </c>
      <c r="B684" s="17">
        <v>16</v>
      </c>
      <c r="C684" s="17">
        <v>1</v>
      </c>
      <c r="D684" s="17">
        <v>1</v>
      </c>
      <c r="E684" s="17">
        <v>0</v>
      </c>
      <c r="F684" s="16" t="s">
        <v>11</v>
      </c>
      <c r="G684" s="18">
        <v>419815</v>
      </c>
      <c r="H684" s="19">
        <f t="shared" si="4"/>
        <v>0</v>
      </c>
      <c r="I684" s="18">
        <f t="shared" si="5"/>
        <v>1.5</v>
      </c>
      <c r="J684" s="20" t="str" cm="1">
        <f t="array" ref="J684">_xlfn.IFS(I684&lt;1,"Mild",I684&lt;2,"Moderate",I684&lt;3,"Severe",I684&lt;=4,"Very Severe")</f>
        <v>Moderate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3.5" customHeight="1">
      <c r="A685" s="16" t="s">
        <v>10</v>
      </c>
      <c r="B685" s="17">
        <v>19</v>
      </c>
      <c r="C685" s="17">
        <v>0</v>
      </c>
      <c r="D685" s="17">
        <v>0</v>
      </c>
      <c r="E685" s="17">
        <v>0</v>
      </c>
      <c r="F685" s="16" t="s">
        <v>11</v>
      </c>
      <c r="G685" s="18">
        <v>217557</v>
      </c>
      <c r="H685" s="19">
        <f t="shared" si="4"/>
        <v>0</v>
      </c>
      <c r="I685" s="18">
        <f t="shared" si="5"/>
        <v>0</v>
      </c>
      <c r="J685" s="20" t="str" cm="1">
        <f t="array" ref="J685">_xlfn.IFS(I685&lt;1,"Mild",I685&lt;2,"Moderate",I685&lt;3,"Severe",I685&lt;=4,"Very Severe")</f>
        <v>Mild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3.5" customHeight="1">
      <c r="A686" s="16" t="s">
        <v>10</v>
      </c>
      <c r="B686" s="17">
        <v>31</v>
      </c>
      <c r="C686" s="17">
        <v>0</v>
      </c>
      <c r="D686" s="17">
        <v>0</v>
      </c>
      <c r="E686" s="17">
        <v>1</v>
      </c>
      <c r="F686" s="16" t="s">
        <v>11</v>
      </c>
      <c r="G686" s="18">
        <v>385940</v>
      </c>
      <c r="H686" s="19">
        <f t="shared" si="4"/>
        <v>0</v>
      </c>
      <c r="I686" s="18">
        <f t="shared" si="5"/>
        <v>1</v>
      </c>
      <c r="J686" s="20" t="str" cm="1">
        <f t="array" ref="J686">_xlfn.IFS(I686&lt;1,"Mild",I686&lt;2,"Moderate",I686&lt;3,"Severe",I686&lt;=4,"Very Severe")</f>
        <v>Moderate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3.5" customHeight="1">
      <c r="A687" s="16" t="s">
        <v>12</v>
      </c>
      <c r="B687" s="17">
        <v>46</v>
      </c>
      <c r="C687" s="17">
        <v>0</v>
      </c>
      <c r="D687" s="17">
        <v>0</v>
      </c>
      <c r="E687" s="17">
        <v>1</v>
      </c>
      <c r="F687" s="16" t="s">
        <v>11</v>
      </c>
      <c r="G687" s="18">
        <v>358815</v>
      </c>
      <c r="H687" s="19">
        <f t="shared" si="4"/>
        <v>0</v>
      </c>
      <c r="I687" s="18">
        <f t="shared" si="5"/>
        <v>1</v>
      </c>
      <c r="J687" s="20" t="str" cm="1">
        <f t="array" ref="J687">_xlfn.IFS(I687&lt;1,"Mild",I687&lt;2,"Moderate",I687&lt;3,"Severe",I687&lt;=4,"Very Severe")</f>
        <v>Moderate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3.5" customHeight="1">
      <c r="A688" s="16" t="s">
        <v>12</v>
      </c>
      <c r="B688" s="17">
        <v>61</v>
      </c>
      <c r="C688" s="17">
        <v>1</v>
      </c>
      <c r="D688" s="17">
        <v>1</v>
      </c>
      <c r="E688" s="17">
        <v>0</v>
      </c>
      <c r="F688" s="16" t="s">
        <v>11</v>
      </c>
      <c r="G688" s="18">
        <v>219852</v>
      </c>
      <c r="H688" s="19">
        <f t="shared" si="4"/>
        <v>0</v>
      </c>
      <c r="I688" s="18">
        <f t="shared" si="5"/>
        <v>2</v>
      </c>
      <c r="J688" s="20" t="str" cm="1">
        <f t="array" ref="J688">_xlfn.IFS(I688&lt;1,"Mild",I688&lt;2,"Moderate",I688&lt;3,"Severe",I688&lt;=4,"Very Severe")</f>
        <v>Severe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3.5" customHeight="1">
      <c r="A689" s="16" t="s">
        <v>10</v>
      </c>
      <c r="B689" s="17">
        <v>35</v>
      </c>
      <c r="C689" s="17">
        <v>0</v>
      </c>
      <c r="D689" s="17">
        <v>0</v>
      </c>
      <c r="E689" s="17">
        <v>0</v>
      </c>
      <c r="F689" s="16" t="s">
        <v>11</v>
      </c>
      <c r="G689" s="18">
        <v>214070</v>
      </c>
      <c r="H689" s="19">
        <f t="shared" si="4"/>
        <v>0</v>
      </c>
      <c r="I689" s="18">
        <f t="shared" si="5"/>
        <v>0</v>
      </c>
      <c r="J689" s="20" t="str" cm="1">
        <f t="array" ref="J689">_xlfn.IFS(I689&lt;1,"Mild",I689&lt;2,"Moderate",I689&lt;3,"Severe",I689&lt;=4,"Very Severe")</f>
        <v>Mild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3.5" customHeight="1">
      <c r="A690" s="16" t="s">
        <v>10</v>
      </c>
      <c r="B690" s="17">
        <v>44</v>
      </c>
      <c r="C690" s="17">
        <v>1</v>
      </c>
      <c r="D690" s="17">
        <v>1</v>
      </c>
      <c r="E690" s="17">
        <v>1</v>
      </c>
      <c r="F690" s="16" t="s">
        <v>11</v>
      </c>
      <c r="G690" s="18">
        <v>53414</v>
      </c>
      <c r="H690" s="19">
        <f t="shared" si="4"/>
        <v>2</v>
      </c>
      <c r="I690" s="18">
        <f t="shared" si="5"/>
        <v>4</v>
      </c>
      <c r="J690" s="20" t="str" cm="1">
        <f t="array" ref="J690">_xlfn.IFS(I690&lt;1,"Mild",I690&lt;2,"Moderate",I690&lt;3,"Severe",I690&lt;=4,"Very Severe")</f>
        <v>Very Severe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3.5" customHeight="1">
      <c r="A691" s="16" t="s">
        <v>10</v>
      </c>
      <c r="B691" s="17">
        <v>12</v>
      </c>
      <c r="C691" s="17">
        <v>0</v>
      </c>
      <c r="D691" s="17">
        <v>0</v>
      </c>
      <c r="E691" s="17">
        <v>1</v>
      </c>
      <c r="F691" s="16" t="s">
        <v>11</v>
      </c>
      <c r="G691" s="18">
        <v>331734</v>
      </c>
      <c r="H691" s="19">
        <f t="shared" si="4"/>
        <v>0</v>
      </c>
      <c r="I691" s="18">
        <f t="shared" si="5"/>
        <v>1.5</v>
      </c>
      <c r="J691" s="20" t="str" cm="1">
        <f t="array" ref="J691">_xlfn.IFS(I691&lt;1,"Mild",I691&lt;2,"Moderate",I691&lt;3,"Severe",I691&lt;=4,"Very Severe")</f>
        <v>Moderate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3.5" customHeight="1">
      <c r="A692" s="16" t="s">
        <v>12</v>
      </c>
      <c r="B692" s="17">
        <v>51</v>
      </c>
      <c r="C692" s="17">
        <v>1</v>
      </c>
      <c r="D692" s="17">
        <v>1</v>
      </c>
      <c r="E692" s="17">
        <v>0</v>
      </c>
      <c r="F692" s="16" t="s">
        <v>11</v>
      </c>
      <c r="G692" s="18">
        <v>139344</v>
      </c>
      <c r="H692" s="19">
        <f t="shared" si="4"/>
        <v>0</v>
      </c>
      <c r="I692" s="18">
        <f t="shared" si="5"/>
        <v>1.5</v>
      </c>
      <c r="J692" s="20" t="str" cm="1">
        <f t="array" ref="J692">_xlfn.IFS(I692&lt;1,"Mild",I692&lt;2,"Moderate",I692&lt;3,"Severe",I692&lt;=4,"Very Severe")</f>
        <v>Moderate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3.5" customHeight="1">
      <c r="A693" s="16" t="s">
        <v>10</v>
      </c>
      <c r="B693" s="17">
        <v>33</v>
      </c>
      <c r="C693" s="17">
        <v>1</v>
      </c>
      <c r="D693" s="17">
        <v>1</v>
      </c>
      <c r="E693" s="17">
        <v>1</v>
      </c>
      <c r="F693" s="16" t="s">
        <v>11</v>
      </c>
      <c r="G693" s="18">
        <v>41147</v>
      </c>
      <c r="H693" s="19">
        <f t="shared" si="4"/>
        <v>2</v>
      </c>
      <c r="I693" s="18">
        <f t="shared" si="5"/>
        <v>4</v>
      </c>
      <c r="J693" s="20" t="str" cm="1">
        <f t="array" ref="J693">_xlfn.IFS(I693&lt;1,"Mild",I693&lt;2,"Moderate",I693&lt;3,"Severe",I693&lt;=4,"Very Severe")</f>
        <v>Very Severe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3.5" customHeight="1">
      <c r="A694" s="16" t="s">
        <v>10</v>
      </c>
      <c r="B694" s="17">
        <v>53</v>
      </c>
      <c r="C694" s="17">
        <v>1</v>
      </c>
      <c r="D694" s="17">
        <v>1</v>
      </c>
      <c r="E694" s="17">
        <v>1</v>
      </c>
      <c r="F694" s="16" t="s">
        <v>11</v>
      </c>
      <c r="G694" s="18">
        <v>72697</v>
      </c>
      <c r="H694" s="19">
        <f t="shared" si="4"/>
        <v>1</v>
      </c>
      <c r="I694" s="18">
        <f t="shared" si="5"/>
        <v>3.5</v>
      </c>
      <c r="J694" s="20" t="str" cm="1">
        <f t="array" ref="J694">_xlfn.IFS(I694&lt;1,"Mild",I694&lt;2,"Moderate",I694&lt;3,"Severe",I694&lt;=4,"Very Severe")</f>
        <v>Very Severe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3.5" customHeight="1">
      <c r="A695" s="16" t="s">
        <v>12</v>
      </c>
      <c r="B695" s="17">
        <v>22</v>
      </c>
      <c r="C695" s="17">
        <v>0</v>
      </c>
      <c r="D695" s="17">
        <v>0</v>
      </c>
      <c r="E695" s="17">
        <v>0</v>
      </c>
      <c r="F695" s="16" t="s">
        <v>11</v>
      </c>
      <c r="G695" s="18">
        <v>221084</v>
      </c>
      <c r="H695" s="19">
        <f t="shared" si="4"/>
        <v>0</v>
      </c>
      <c r="I695" s="18">
        <f t="shared" si="5"/>
        <v>0</v>
      </c>
      <c r="J695" s="20" t="str" cm="1">
        <f t="array" ref="J695">_xlfn.IFS(I695&lt;1,"Mild",I695&lt;2,"Moderate",I695&lt;3,"Severe",I695&lt;=4,"Very Severe")</f>
        <v>Mild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3.5" customHeight="1">
      <c r="A696" s="16" t="s">
        <v>12</v>
      </c>
      <c r="B696" s="17">
        <v>32</v>
      </c>
      <c r="C696" s="17">
        <v>0</v>
      </c>
      <c r="D696" s="17">
        <v>0</v>
      </c>
      <c r="E696" s="17">
        <v>0</v>
      </c>
      <c r="F696" s="16" t="s">
        <v>11</v>
      </c>
      <c r="G696" s="18">
        <v>192771</v>
      </c>
      <c r="H696" s="19">
        <f t="shared" si="4"/>
        <v>0</v>
      </c>
      <c r="I696" s="18">
        <f t="shared" si="5"/>
        <v>0</v>
      </c>
      <c r="J696" s="20" t="str" cm="1">
        <f t="array" ref="J696">_xlfn.IFS(I696&lt;1,"Mild",I696&lt;2,"Moderate",I696&lt;3,"Severe",I696&lt;=4,"Very Severe")</f>
        <v>Mild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3.5" customHeight="1">
      <c r="A697" s="16" t="s">
        <v>12</v>
      </c>
      <c r="B697" s="17">
        <v>36</v>
      </c>
      <c r="C697" s="17">
        <v>0</v>
      </c>
      <c r="D697" s="17">
        <v>0</v>
      </c>
      <c r="E697" s="17">
        <v>1</v>
      </c>
      <c r="F697" s="16" t="s">
        <v>11</v>
      </c>
      <c r="G697" s="18">
        <v>241133</v>
      </c>
      <c r="H697" s="19">
        <f t="shared" si="4"/>
        <v>0</v>
      </c>
      <c r="I697" s="18">
        <f t="shared" si="5"/>
        <v>1</v>
      </c>
      <c r="J697" s="20" t="str" cm="1">
        <f t="array" ref="J697">_xlfn.IFS(I697&lt;1,"Mild",I697&lt;2,"Moderate",I697&lt;3,"Severe",I697&lt;=4,"Very Severe")</f>
        <v>Moderate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3.5" customHeight="1">
      <c r="A698" s="16" t="s">
        <v>10</v>
      </c>
      <c r="B698" s="17">
        <v>14</v>
      </c>
      <c r="C698" s="17">
        <v>0</v>
      </c>
      <c r="D698" s="17">
        <v>0</v>
      </c>
      <c r="E698" s="17">
        <v>0</v>
      </c>
      <c r="F698" s="16" t="s">
        <v>11</v>
      </c>
      <c r="G698" s="18">
        <v>451636</v>
      </c>
      <c r="H698" s="19">
        <f t="shared" si="4"/>
        <v>0</v>
      </c>
      <c r="I698" s="18">
        <f t="shared" si="5"/>
        <v>0.5</v>
      </c>
      <c r="J698" s="20" t="str" cm="1">
        <f t="array" ref="J698">_xlfn.IFS(I698&lt;1,"Mild",I698&lt;2,"Moderate",I698&lt;3,"Severe",I698&lt;=4,"Very Severe")</f>
        <v>Mild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3.5" customHeight="1">
      <c r="A699" s="16" t="s">
        <v>12</v>
      </c>
      <c r="B699" s="17">
        <v>18</v>
      </c>
      <c r="C699" s="17">
        <v>1</v>
      </c>
      <c r="D699" s="17">
        <v>1</v>
      </c>
      <c r="E699" s="17">
        <v>0</v>
      </c>
      <c r="F699" s="16" t="s">
        <v>11</v>
      </c>
      <c r="G699" s="18">
        <v>353809</v>
      </c>
      <c r="H699" s="19">
        <f t="shared" si="4"/>
        <v>0</v>
      </c>
      <c r="I699" s="18">
        <f t="shared" si="5"/>
        <v>1.5</v>
      </c>
      <c r="J699" s="20" t="str" cm="1">
        <f t="array" ref="J699">_xlfn.IFS(I699&lt;1,"Mild",I699&lt;2,"Moderate",I699&lt;3,"Severe",I699&lt;=4,"Very Severe")</f>
        <v>Moderate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3.5" customHeight="1">
      <c r="A700" s="16" t="s">
        <v>12</v>
      </c>
      <c r="B700" s="17">
        <v>52</v>
      </c>
      <c r="C700" s="17">
        <v>1</v>
      </c>
      <c r="D700" s="17">
        <v>1</v>
      </c>
      <c r="E700" s="17">
        <v>1</v>
      </c>
      <c r="F700" s="16" t="s">
        <v>11</v>
      </c>
      <c r="G700" s="18">
        <v>30692</v>
      </c>
      <c r="H700" s="19">
        <f t="shared" si="4"/>
        <v>2</v>
      </c>
      <c r="I700" s="18">
        <f t="shared" si="5"/>
        <v>4</v>
      </c>
      <c r="J700" s="20" t="str" cm="1">
        <f t="array" ref="J700">_xlfn.IFS(I700&lt;1,"Mild",I700&lt;2,"Moderate",I700&lt;3,"Severe",I700&lt;=4,"Very Severe")</f>
        <v>Very Severe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3.5" customHeight="1">
      <c r="A701" s="16" t="s">
        <v>10</v>
      </c>
      <c r="B701" s="17">
        <v>62</v>
      </c>
      <c r="C701" s="17">
        <v>0</v>
      </c>
      <c r="D701" s="17">
        <v>0</v>
      </c>
      <c r="E701" s="17">
        <v>1</v>
      </c>
      <c r="F701" s="16" t="s">
        <v>11</v>
      </c>
      <c r="G701" s="18">
        <v>366403</v>
      </c>
      <c r="H701" s="19">
        <f t="shared" si="4"/>
        <v>0</v>
      </c>
      <c r="I701" s="18">
        <f t="shared" si="5"/>
        <v>1.5</v>
      </c>
      <c r="J701" s="20" t="str" cm="1">
        <f t="array" ref="J701">_xlfn.IFS(I701&lt;1,"Mild",I701&lt;2,"Moderate",I701&lt;3,"Severe",I701&lt;=4,"Very Severe")</f>
        <v>Moderate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3.5" customHeight="1">
      <c r="A702" s="16" t="s">
        <v>10</v>
      </c>
      <c r="B702" s="17">
        <v>41</v>
      </c>
      <c r="C702" s="17">
        <v>0</v>
      </c>
      <c r="D702" s="17">
        <v>0</v>
      </c>
      <c r="E702" s="17">
        <v>1</v>
      </c>
      <c r="F702" s="16" t="s">
        <v>11</v>
      </c>
      <c r="G702" s="18">
        <v>430188</v>
      </c>
      <c r="H702" s="19">
        <f t="shared" si="4"/>
        <v>0</v>
      </c>
      <c r="I702" s="18">
        <f t="shared" si="5"/>
        <v>1</v>
      </c>
      <c r="J702" s="20" t="str" cm="1">
        <f t="array" ref="J702">_xlfn.IFS(I702&lt;1,"Mild",I702&lt;2,"Moderate",I702&lt;3,"Severe",I702&lt;=4,"Very Severe")</f>
        <v>Moderate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3.5" customHeight="1">
      <c r="A703" s="16" t="s">
        <v>10</v>
      </c>
      <c r="B703" s="17">
        <v>25</v>
      </c>
      <c r="C703" s="17">
        <v>0</v>
      </c>
      <c r="D703" s="17">
        <v>0</v>
      </c>
      <c r="E703" s="17">
        <v>1</v>
      </c>
      <c r="F703" s="16" t="s">
        <v>11</v>
      </c>
      <c r="G703" s="18">
        <v>483829</v>
      </c>
      <c r="H703" s="19">
        <f t="shared" si="4"/>
        <v>0</v>
      </c>
      <c r="I703" s="18">
        <f t="shared" si="5"/>
        <v>1</v>
      </c>
      <c r="J703" s="20" t="str" cm="1">
        <f t="array" ref="J703">_xlfn.IFS(I703&lt;1,"Mild",I703&lt;2,"Moderate",I703&lt;3,"Severe",I703&lt;=4,"Very Severe")</f>
        <v>Moderate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3.5" customHeight="1">
      <c r="A704" s="16" t="s">
        <v>12</v>
      </c>
      <c r="B704" s="17">
        <v>31</v>
      </c>
      <c r="C704" s="17">
        <v>1</v>
      </c>
      <c r="D704" s="17">
        <v>1</v>
      </c>
      <c r="E704" s="17">
        <v>0</v>
      </c>
      <c r="F704" s="16" t="s">
        <v>11</v>
      </c>
      <c r="G704" s="18">
        <v>368394</v>
      </c>
      <c r="H704" s="19">
        <f t="shared" si="4"/>
        <v>0</v>
      </c>
      <c r="I704" s="18">
        <f t="shared" si="5"/>
        <v>1.5</v>
      </c>
      <c r="J704" s="20" t="str" cm="1">
        <f t="array" ref="J704">_xlfn.IFS(I704&lt;1,"Mild",I704&lt;2,"Moderate",I704&lt;3,"Severe",I704&lt;=4,"Very Severe")</f>
        <v>Moderate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3.5" customHeight="1">
      <c r="A705" s="16" t="s">
        <v>10</v>
      </c>
      <c r="B705" s="17">
        <v>49</v>
      </c>
      <c r="C705" s="17">
        <v>0</v>
      </c>
      <c r="D705" s="17">
        <v>0</v>
      </c>
      <c r="E705" s="17">
        <v>0</v>
      </c>
      <c r="F705" s="16" t="s">
        <v>11</v>
      </c>
      <c r="G705" s="18">
        <v>379051</v>
      </c>
      <c r="H705" s="19">
        <f t="shared" si="4"/>
        <v>0</v>
      </c>
      <c r="I705" s="18">
        <f t="shared" si="5"/>
        <v>0</v>
      </c>
      <c r="J705" s="20" t="str" cm="1">
        <f t="array" ref="J705">_xlfn.IFS(I705&lt;1,"Mild",I705&lt;2,"Moderate",I705&lt;3,"Severe",I705&lt;=4,"Very Severe")</f>
        <v>Mild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3.5" customHeight="1">
      <c r="A706" s="16" t="s">
        <v>10</v>
      </c>
      <c r="B706" s="17">
        <v>39</v>
      </c>
      <c r="C706" s="17">
        <v>1</v>
      </c>
      <c r="D706" s="17">
        <v>1</v>
      </c>
      <c r="E706" s="17">
        <v>1</v>
      </c>
      <c r="F706" s="16" t="s">
        <v>11</v>
      </c>
      <c r="G706" s="18">
        <v>47937</v>
      </c>
      <c r="H706" s="19">
        <f t="shared" si="4"/>
        <v>2</v>
      </c>
      <c r="I706" s="18">
        <f t="shared" si="5"/>
        <v>4</v>
      </c>
      <c r="J706" s="20" t="str" cm="1">
        <f t="array" ref="J706">_xlfn.IFS(I706&lt;1,"Mild",I706&lt;2,"Moderate",I706&lt;3,"Severe",I706&lt;=4,"Very Severe")</f>
        <v>Very Severe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3.5" customHeight="1">
      <c r="A707" s="16" t="s">
        <v>10</v>
      </c>
      <c r="B707" s="17">
        <v>26</v>
      </c>
      <c r="C707" s="17">
        <v>0</v>
      </c>
      <c r="D707" s="17">
        <v>0</v>
      </c>
      <c r="E707" s="17">
        <v>0</v>
      </c>
      <c r="F707" s="16" t="s">
        <v>11</v>
      </c>
      <c r="G707" s="18">
        <v>412299</v>
      </c>
      <c r="H707" s="19">
        <f t="shared" si="4"/>
        <v>0</v>
      </c>
      <c r="I707" s="18">
        <f t="shared" si="5"/>
        <v>0</v>
      </c>
      <c r="J707" s="20" t="str" cm="1">
        <f t="array" ref="J707">_xlfn.IFS(I707&lt;1,"Mild",I707&lt;2,"Moderate",I707&lt;3,"Severe",I707&lt;=4,"Very Severe")</f>
        <v>Mild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3.5" customHeight="1">
      <c r="A708" s="16" t="s">
        <v>12</v>
      </c>
      <c r="B708" s="17">
        <v>24</v>
      </c>
      <c r="C708" s="17">
        <v>0</v>
      </c>
      <c r="D708" s="17">
        <v>0</v>
      </c>
      <c r="E708" s="17">
        <v>0</v>
      </c>
      <c r="F708" s="16" t="s">
        <v>11</v>
      </c>
      <c r="G708" s="18">
        <v>332009</v>
      </c>
      <c r="H708" s="19">
        <f t="shared" si="4"/>
        <v>0</v>
      </c>
      <c r="I708" s="18">
        <f t="shared" si="5"/>
        <v>0</v>
      </c>
      <c r="J708" s="20" t="str" cm="1">
        <f t="array" ref="J708">_xlfn.IFS(I708&lt;1,"Mild",I708&lt;2,"Moderate",I708&lt;3,"Severe",I708&lt;=4,"Very Severe")</f>
        <v>Mild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3.5" customHeight="1">
      <c r="A709" s="16" t="s">
        <v>12</v>
      </c>
      <c r="B709" s="17">
        <v>30</v>
      </c>
      <c r="C709" s="17">
        <v>0</v>
      </c>
      <c r="D709" s="17">
        <v>0</v>
      </c>
      <c r="E709" s="17">
        <v>0</v>
      </c>
      <c r="F709" s="16" t="s">
        <v>11</v>
      </c>
      <c r="G709" s="18">
        <v>303912</v>
      </c>
      <c r="H709" s="19">
        <f t="shared" si="4"/>
        <v>0</v>
      </c>
      <c r="I709" s="18">
        <f t="shared" si="5"/>
        <v>0</v>
      </c>
      <c r="J709" s="20" t="str" cm="1">
        <f t="array" ref="J709">_xlfn.IFS(I709&lt;1,"Mild",I709&lt;2,"Moderate",I709&lt;3,"Severe",I709&lt;=4,"Very Severe")</f>
        <v>Mild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3.5" customHeight="1">
      <c r="A710" s="16" t="s">
        <v>12</v>
      </c>
      <c r="B710" s="17">
        <v>20</v>
      </c>
      <c r="C710" s="17">
        <v>1</v>
      </c>
      <c r="D710" s="17">
        <v>1</v>
      </c>
      <c r="E710" s="17">
        <v>1</v>
      </c>
      <c r="F710" s="16" t="s">
        <v>11</v>
      </c>
      <c r="G710" s="18">
        <v>76884</v>
      </c>
      <c r="H710" s="19">
        <f t="shared" si="4"/>
        <v>1</v>
      </c>
      <c r="I710" s="18">
        <f t="shared" si="5"/>
        <v>3.5</v>
      </c>
      <c r="J710" s="20" t="str" cm="1">
        <f t="array" ref="J710">_xlfn.IFS(I710&lt;1,"Mild",I710&lt;2,"Moderate",I710&lt;3,"Severe",I710&lt;=4,"Very Severe")</f>
        <v>Very Severe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3.5" customHeight="1">
      <c r="A711" s="16" t="s">
        <v>10</v>
      </c>
      <c r="B711" s="17">
        <v>50</v>
      </c>
      <c r="C711" s="17">
        <v>1</v>
      </c>
      <c r="D711" s="17">
        <v>1</v>
      </c>
      <c r="E711" s="17">
        <v>1</v>
      </c>
      <c r="F711" s="16" t="s">
        <v>11</v>
      </c>
      <c r="G711" s="18">
        <v>116662</v>
      </c>
      <c r="H711" s="19">
        <f t="shared" si="4"/>
        <v>0.5</v>
      </c>
      <c r="I711" s="18">
        <f t="shared" si="5"/>
        <v>3</v>
      </c>
      <c r="J711" s="20" t="str" cm="1">
        <f t="array" ref="J711">_xlfn.IFS(I711&lt;1,"Mild",I711&lt;2,"Moderate",I711&lt;3,"Severe",I711&lt;=4,"Very Severe")</f>
        <v>Very Severe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3.5" customHeight="1">
      <c r="A712" s="16" t="s">
        <v>10</v>
      </c>
      <c r="B712" s="17">
        <v>13</v>
      </c>
      <c r="C712" s="17">
        <v>1</v>
      </c>
      <c r="D712" s="17">
        <v>1</v>
      </c>
      <c r="E712" s="17">
        <v>0</v>
      </c>
      <c r="F712" s="16" t="s">
        <v>11</v>
      </c>
      <c r="G712" s="18">
        <v>246432</v>
      </c>
      <c r="H712" s="19">
        <f t="shared" si="4"/>
        <v>0</v>
      </c>
      <c r="I712" s="18">
        <f t="shared" si="5"/>
        <v>2</v>
      </c>
      <c r="J712" s="20" t="str" cm="1">
        <f t="array" ref="J712">_xlfn.IFS(I712&lt;1,"Mild",I712&lt;2,"Moderate",I712&lt;3,"Severe",I712&lt;=4,"Very Severe")</f>
        <v>Severe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3.5" customHeight="1">
      <c r="A713" s="16" t="s">
        <v>12</v>
      </c>
      <c r="B713" s="17">
        <v>44</v>
      </c>
      <c r="C713" s="17">
        <v>1</v>
      </c>
      <c r="D713" s="17">
        <v>1</v>
      </c>
      <c r="E713" s="17">
        <v>0</v>
      </c>
      <c r="F713" s="16" t="s">
        <v>11</v>
      </c>
      <c r="G713" s="18">
        <v>397824</v>
      </c>
      <c r="H713" s="19">
        <f t="shared" si="4"/>
        <v>0</v>
      </c>
      <c r="I713" s="18">
        <f t="shared" si="5"/>
        <v>1.5</v>
      </c>
      <c r="J713" s="20" t="str" cm="1">
        <f t="array" ref="J713">_xlfn.IFS(I713&lt;1,"Mild",I713&lt;2,"Moderate",I713&lt;3,"Severe",I713&lt;=4,"Very Severe")</f>
        <v>Moderate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3.5" customHeight="1">
      <c r="A714" s="16" t="s">
        <v>12</v>
      </c>
      <c r="B714" s="17">
        <v>19</v>
      </c>
      <c r="C714" s="17">
        <v>1</v>
      </c>
      <c r="D714" s="17">
        <v>1</v>
      </c>
      <c r="E714" s="17">
        <v>1</v>
      </c>
      <c r="F714" s="16" t="s">
        <v>11</v>
      </c>
      <c r="G714" s="18">
        <v>45136</v>
      </c>
      <c r="H714" s="19">
        <f t="shared" si="4"/>
        <v>2</v>
      </c>
      <c r="I714" s="18">
        <f t="shared" si="5"/>
        <v>4</v>
      </c>
      <c r="J714" s="20" t="str" cm="1">
        <f t="array" ref="J714">_xlfn.IFS(I714&lt;1,"Mild",I714&lt;2,"Moderate",I714&lt;3,"Severe",I714&lt;=4,"Very Severe")</f>
        <v>Very Severe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3.5" customHeight="1">
      <c r="A715" s="16" t="s">
        <v>10</v>
      </c>
      <c r="B715" s="17">
        <v>53</v>
      </c>
      <c r="C715" s="17">
        <v>1</v>
      </c>
      <c r="D715" s="17">
        <v>1</v>
      </c>
      <c r="E715" s="17">
        <v>1</v>
      </c>
      <c r="F715" s="16" t="s">
        <v>11</v>
      </c>
      <c r="G715" s="18">
        <v>110216</v>
      </c>
      <c r="H715" s="19">
        <f t="shared" si="4"/>
        <v>0.5</v>
      </c>
      <c r="I715" s="18">
        <f t="shared" si="5"/>
        <v>3</v>
      </c>
      <c r="J715" s="20" t="str" cm="1">
        <f t="array" ref="J715">_xlfn.IFS(I715&lt;1,"Mild",I715&lt;2,"Moderate",I715&lt;3,"Severe",I715&lt;=4,"Very Severe")</f>
        <v>Very Severe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3.5" customHeight="1">
      <c r="A716" s="16" t="s">
        <v>10</v>
      </c>
      <c r="B716" s="17">
        <v>12</v>
      </c>
      <c r="C716" s="17">
        <v>0</v>
      </c>
      <c r="D716" s="17">
        <v>0</v>
      </c>
      <c r="E716" s="17">
        <v>0</v>
      </c>
      <c r="F716" s="16" t="s">
        <v>11</v>
      </c>
      <c r="G716" s="18">
        <v>245361</v>
      </c>
      <c r="H716" s="19">
        <f t="shared" si="4"/>
        <v>0</v>
      </c>
      <c r="I716" s="18">
        <f t="shared" si="5"/>
        <v>0.5</v>
      </c>
      <c r="J716" s="20" t="str" cm="1">
        <f t="array" ref="J716">_xlfn.IFS(I716&lt;1,"Mild",I716&lt;2,"Moderate",I716&lt;3,"Severe",I716&lt;=4,"Very Severe")</f>
        <v>Mild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3.5" customHeight="1">
      <c r="A717" s="16" t="s">
        <v>10</v>
      </c>
      <c r="B717" s="17">
        <v>14</v>
      </c>
      <c r="C717" s="17">
        <v>0</v>
      </c>
      <c r="D717" s="17">
        <v>0</v>
      </c>
      <c r="E717" s="17">
        <v>0</v>
      </c>
      <c r="F717" s="16" t="s">
        <v>11</v>
      </c>
      <c r="G717" s="18">
        <v>284475</v>
      </c>
      <c r="H717" s="19">
        <f t="shared" si="4"/>
        <v>0</v>
      </c>
      <c r="I717" s="18">
        <f t="shared" si="5"/>
        <v>0.5</v>
      </c>
      <c r="J717" s="20" t="str" cm="1">
        <f t="array" ref="J717">_xlfn.IFS(I717&lt;1,"Mild",I717&lt;2,"Moderate",I717&lt;3,"Severe",I717&lt;=4,"Very Severe")</f>
        <v>Mild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3.5" customHeight="1">
      <c r="A718" s="16" t="s">
        <v>12</v>
      </c>
      <c r="B718" s="17">
        <v>30</v>
      </c>
      <c r="C718" s="17">
        <v>1</v>
      </c>
      <c r="D718" s="17">
        <v>1</v>
      </c>
      <c r="E718" s="17">
        <v>1</v>
      </c>
      <c r="F718" s="16" t="s">
        <v>11</v>
      </c>
      <c r="G718" s="18">
        <v>47435</v>
      </c>
      <c r="H718" s="19">
        <f t="shared" si="4"/>
        <v>2</v>
      </c>
      <c r="I718" s="18">
        <f t="shared" si="5"/>
        <v>4</v>
      </c>
      <c r="J718" s="20" t="str" cm="1">
        <f t="array" ref="J718">_xlfn.IFS(I718&lt;1,"Mild",I718&lt;2,"Moderate",I718&lt;3,"Severe",I718&lt;=4,"Very Severe")</f>
        <v>Very Severe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3.5" customHeight="1">
      <c r="A719" s="16" t="s">
        <v>10</v>
      </c>
      <c r="B719" s="17">
        <v>48</v>
      </c>
      <c r="C719" s="17">
        <v>0</v>
      </c>
      <c r="D719" s="17">
        <v>0</v>
      </c>
      <c r="E719" s="17">
        <v>1</v>
      </c>
      <c r="F719" s="16" t="s">
        <v>11</v>
      </c>
      <c r="G719" s="18">
        <v>184824</v>
      </c>
      <c r="H719" s="19">
        <f t="shared" si="4"/>
        <v>0</v>
      </c>
      <c r="I719" s="18">
        <f t="shared" si="5"/>
        <v>1</v>
      </c>
      <c r="J719" s="20" t="str" cm="1">
        <f t="array" ref="J719">_xlfn.IFS(I719&lt;1,"Mild",I719&lt;2,"Moderate",I719&lt;3,"Severe",I719&lt;=4,"Very Severe")</f>
        <v>Moderate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3.5" customHeight="1">
      <c r="A720" s="16" t="s">
        <v>12</v>
      </c>
      <c r="B720" s="17">
        <v>31</v>
      </c>
      <c r="C720" s="17">
        <v>0</v>
      </c>
      <c r="D720" s="17">
        <v>0</v>
      </c>
      <c r="E720" s="17">
        <v>0</v>
      </c>
      <c r="F720" s="16" t="s">
        <v>11</v>
      </c>
      <c r="G720" s="18">
        <v>158188</v>
      </c>
      <c r="H720" s="19">
        <f t="shared" si="4"/>
        <v>0</v>
      </c>
      <c r="I720" s="18">
        <f t="shared" si="5"/>
        <v>0</v>
      </c>
      <c r="J720" s="20" t="str" cm="1">
        <f t="array" ref="J720">_xlfn.IFS(I720&lt;1,"Mild",I720&lt;2,"Moderate",I720&lt;3,"Severe",I720&lt;=4,"Very Severe")</f>
        <v>Mild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3.5" customHeight="1">
      <c r="A721" s="16" t="s">
        <v>12</v>
      </c>
      <c r="B721" s="17">
        <v>16</v>
      </c>
      <c r="C721" s="17">
        <v>1</v>
      </c>
      <c r="D721" s="17">
        <v>1</v>
      </c>
      <c r="E721" s="17">
        <v>0</v>
      </c>
      <c r="F721" s="16" t="s">
        <v>11</v>
      </c>
      <c r="G721" s="18">
        <v>303268</v>
      </c>
      <c r="H721" s="19">
        <f t="shared" si="4"/>
        <v>0</v>
      </c>
      <c r="I721" s="18">
        <f t="shared" si="5"/>
        <v>1.5</v>
      </c>
      <c r="J721" s="20" t="str" cm="1">
        <f t="array" ref="J721">_xlfn.IFS(I721&lt;1,"Mild",I721&lt;2,"Moderate",I721&lt;3,"Severe",I721&lt;=4,"Very Severe")</f>
        <v>Moderate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3.5" customHeight="1">
      <c r="A722" s="16" t="s">
        <v>12</v>
      </c>
      <c r="B722" s="17">
        <v>38</v>
      </c>
      <c r="C722" s="17">
        <v>1</v>
      </c>
      <c r="D722" s="17">
        <v>1</v>
      </c>
      <c r="E722" s="17">
        <v>1</v>
      </c>
      <c r="F722" s="16" t="s">
        <v>11</v>
      </c>
      <c r="G722" s="18">
        <v>5793</v>
      </c>
      <c r="H722" s="19">
        <f t="shared" si="4"/>
        <v>4</v>
      </c>
      <c r="I722" s="18">
        <f t="shared" si="5"/>
        <v>4</v>
      </c>
      <c r="J722" s="20" t="str" cm="1">
        <f t="array" ref="J722">_xlfn.IFS(I722&lt;1,"Mild",I722&lt;2,"Moderate",I722&lt;3,"Severe",I722&lt;=4,"Very Severe")</f>
        <v>Very Severe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3.5" customHeight="1">
      <c r="A723" s="16" t="s">
        <v>10</v>
      </c>
      <c r="B723" s="17">
        <v>24</v>
      </c>
      <c r="C723" s="17">
        <v>1</v>
      </c>
      <c r="D723" s="17">
        <v>1</v>
      </c>
      <c r="E723" s="17">
        <v>1</v>
      </c>
      <c r="F723" s="16" t="s">
        <v>11</v>
      </c>
      <c r="G723" s="18">
        <v>53479</v>
      </c>
      <c r="H723" s="19">
        <f t="shared" si="4"/>
        <v>2</v>
      </c>
      <c r="I723" s="18">
        <f t="shared" si="5"/>
        <v>4</v>
      </c>
      <c r="J723" s="20" t="str" cm="1">
        <f t="array" ref="J723">_xlfn.IFS(I723&lt;1,"Mild",I723&lt;2,"Moderate",I723&lt;3,"Severe",I723&lt;=4,"Very Severe")</f>
        <v>Very Severe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3.5" customHeight="1">
      <c r="A724" s="16" t="s">
        <v>10</v>
      </c>
      <c r="B724" s="17">
        <v>28</v>
      </c>
      <c r="C724" s="17">
        <v>0</v>
      </c>
      <c r="D724" s="17">
        <v>0</v>
      </c>
      <c r="E724" s="17">
        <v>1</v>
      </c>
      <c r="F724" s="16" t="s">
        <v>11</v>
      </c>
      <c r="G724" s="18">
        <v>179964</v>
      </c>
      <c r="H724" s="19">
        <f t="shared" si="4"/>
        <v>0</v>
      </c>
      <c r="I724" s="18">
        <f t="shared" si="5"/>
        <v>1</v>
      </c>
      <c r="J724" s="20" t="str" cm="1">
        <f t="array" ref="J724">_xlfn.IFS(I724&lt;1,"Mild",I724&lt;2,"Moderate",I724&lt;3,"Severe",I724&lt;=4,"Very Severe")</f>
        <v>Moderate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3.5" customHeight="1">
      <c r="A725" s="16" t="s">
        <v>10</v>
      </c>
      <c r="B725" s="17">
        <v>52</v>
      </c>
      <c r="C725" s="17">
        <v>1</v>
      </c>
      <c r="D725" s="17">
        <v>1</v>
      </c>
      <c r="E725" s="17">
        <v>0</v>
      </c>
      <c r="F725" s="16" t="s">
        <v>11</v>
      </c>
      <c r="G725" s="18">
        <v>240024</v>
      </c>
      <c r="H725" s="19">
        <f t="shared" si="4"/>
        <v>0</v>
      </c>
      <c r="I725" s="18">
        <f t="shared" si="5"/>
        <v>1.5</v>
      </c>
      <c r="J725" s="20" t="str" cm="1">
        <f t="array" ref="J725">_xlfn.IFS(I725&lt;1,"Mild",I725&lt;2,"Moderate",I725&lt;3,"Severe",I725&lt;=4,"Very Severe")</f>
        <v>Moderate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3.5" customHeight="1">
      <c r="A726" s="16" t="s">
        <v>12</v>
      </c>
      <c r="B726" s="17">
        <v>8</v>
      </c>
      <c r="C726" s="17">
        <v>1</v>
      </c>
      <c r="D726" s="17">
        <v>1</v>
      </c>
      <c r="E726" s="17">
        <v>0</v>
      </c>
      <c r="F726" s="16" t="s">
        <v>11</v>
      </c>
      <c r="G726" s="18">
        <v>284625</v>
      </c>
      <c r="H726" s="19">
        <f t="shared" si="4"/>
        <v>0</v>
      </c>
      <c r="I726" s="18">
        <f t="shared" si="5"/>
        <v>2</v>
      </c>
      <c r="J726" s="20" t="str" cm="1">
        <f t="array" ref="J726">_xlfn.IFS(I726&lt;1,"Mild",I726&lt;2,"Moderate",I726&lt;3,"Severe",I726&lt;=4,"Very Severe")</f>
        <v>Severe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3.5" customHeight="1">
      <c r="A727" s="16" t="s">
        <v>10</v>
      </c>
      <c r="B727" s="17">
        <v>54</v>
      </c>
      <c r="C727" s="17">
        <v>0</v>
      </c>
      <c r="D727" s="17">
        <v>0</v>
      </c>
      <c r="E727" s="17">
        <v>0</v>
      </c>
      <c r="F727" s="16" t="s">
        <v>11</v>
      </c>
      <c r="G727" s="18">
        <v>382297</v>
      </c>
      <c r="H727" s="19">
        <f t="shared" si="4"/>
        <v>0</v>
      </c>
      <c r="I727" s="18">
        <f t="shared" si="5"/>
        <v>0</v>
      </c>
      <c r="J727" s="20" t="str" cm="1">
        <f t="array" ref="J727">_xlfn.IFS(I727&lt;1,"Mild",I727&lt;2,"Moderate",I727&lt;3,"Severe",I727&lt;=4,"Very Severe")</f>
        <v>Mild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3.5" customHeight="1">
      <c r="A728" s="16" t="s">
        <v>10</v>
      </c>
      <c r="B728" s="17">
        <v>9</v>
      </c>
      <c r="C728" s="17">
        <v>1</v>
      </c>
      <c r="D728" s="17">
        <v>1</v>
      </c>
      <c r="E728" s="17">
        <v>1</v>
      </c>
      <c r="F728" s="16" t="s">
        <v>11</v>
      </c>
      <c r="G728" s="18">
        <v>98774</v>
      </c>
      <c r="H728" s="19">
        <f t="shared" si="4"/>
        <v>0.5</v>
      </c>
      <c r="I728" s="18">
        <f t="shared" si="5"/>
        <v>3.5</v>
      </c>
      <c r="J728" s="20" t="str" cm="1">
        <f t="array" ref="J728">_xlfn.IFS(I728&lt;1,"Mild",I728&lt;2,"Moderate",I728&lt;3,"Severe",I728&lt;=4,"Very Severe")</f>
        <v>Very Severe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3.5" customHeight="1">
      <c r="A729" s="16" t="s">
        <v>10</v>
      </c>
      <c r="B729" s="17">
        <v>14</v>
      </c>
      <c r="C729" s="17">
        <v>1</v>
      </c>
      <c r="D729" s="17">
        <v>1</v>
      </c>
      <c r="E729" s="17">
        <v>0</v>
      </c>
      <c r="F729" s="16" t="s">
        <v>11</v>
      </c>
      <c r="G729" s="18">
        <v>215362</v>
      </c>
      <c r="H729" s="19">
        <f t="shared" si="4"/>
        <v>0</v>
      </c>
      <c r="I729" s="18">
        <f t="shared" si="5"/>
        <v>2</v>
      </c>
      <c r="J729" s="20" t="str" cm="1">
        <f t="array" ref="J729">_xlfn.IFS(I729&lt;1,"Mild",I729&lt;2,"Moderate",I729&lt;3,"Severe",I729&lt;=4,"Very Severe")</f>
        <v>Severe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3.5" customHeight="1">
      <c r="A730" s="16" t="s">
        <v>10</v>
      </c>
      <c r="B730" s="17">
        <v>12</v>
      </c>
      <c r="C730" s="17">
        <v>1</v>
      </c>
      <c r="D730" s="17">
        <v>1</v>
      </c>
      <c r="E730" s="17">
        <v>0</v>
      </c>
      <c r="F730" s="16" t="s">
        <v>11</v>
      </c>
      <c r="G730" s="18">
        <v>499959</v>
      </c>
      <c r="H730" s="19">
        <f t="shared" si="4"/>
        <v>0</v>
      </c>
      <c r="I730" s="18">
        <f t="shared" si="5"/>
        <v>2</v>
      </c>
      <c r="J730" s="20" t="str" cm="1">
        <f t="array" ref="J730">_xlfn.IFS(I730&lt;1,"Mild",I730&lt;2,"Moderate",I730&lt;3,"Severe",I730&lt;=4,"Very Severe")</f>
        <v>Severe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3.5" customHeight="1">
      <c r="A731" s="16" t="s">
        <v>10</v>
      </c>
      <c r="B731" s="17">
        <v>49</v>
      </c>
      <c r="C731" s="17">
        <v>0</v>
      </c>
      <c r="D731" s="17">
        <v>0</v>
      </c>
      <c r="E731" s="17">
        <v>1</v>
      </c>
      <c r="F731" s="16" t="s">
        <v>11</v>
      </c>
      <c r="G731" s="18">
        <v>371771</v>
      </c>
      <c r="H731" s="19">
        <f t="shared" si="4"/>
        <v>0</v>
      </c>
      <c r="I731" s="18">
        <f t="shared" si="5"/>
        <v>1</v>
      </c>
      <c r="J731" s="20" t="str" cm="1">
        <f t="array" ref="J731">_xlfn.IFS(I731&lt;1,"Mild",I731&lt;2,"Moderate",I731&lt;3,"Severe",I731&lt;=4,"Very Severe")</f>
        <v>Moderate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3.5" customHeight="1">
      <c r="A732" s="16" t="s">
        <v>12</v>
      </c>
      <c r="B732" s="17">
        <v>46</v>
      </c>
      <c r="C732" s="17">
        <v>0</v>
      </c>
      <c r="D732" s="17">
        <v>0</v>
      </c>
      <c r="E732" s="17">
        <v>0</v>
      </c>
      <c r="F732" s="16" t="s">
        <v>11</v>
      </c>
      <c r="G732" s="18">
        <v>182764</v>
      </c>
      <c r="H732" s="19">
        <f t="shared" si="4"/>
        <v>0</v>
      </c>
      <c r="I732" s="18">
        <f t="shared" si="5"/>
        <v>0</v>
      </c>
      <c r="J732" s="20" t="str" cm="1">
        <f t="array" ref="J732">_xlfn.IFS(I732&lt;1,"Mild",I732&lt;2,"Moderate",I732&lt;3,"Severe",I732&lt;=4,"Very Severe")</f>
        <v>Mild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3.5" customHeight="1">
      <c r="A733" s="16" t="s">
        <v>12</v>
      </c>
      <c r="B733" s="17">
        <v>35</v>
      </c>
      <c r="C733" s="17">
        <v>0</v>
      </c>
      <c r="D733" s="17">
        <v>0</v>
      </c>
      <c r="E733" s="17">
        <v>1</v>
      </c>
      <c r="F733" s="16" t="s">
        <v>11</v>
      </c>
      <c r="G733" s="18">
        <v>249680</v>
      </c>
      <c r="H733" s="19">
        <f t="shared" si="4"/>
        <v>0</v>
      </c>
      <c r="I733" s="18">
        <f t="shared" si="5"/>
        <v>1</v>
      </c>
      <c r="J733" s="20" t="str" cm="1">
        <f t="array" ref="J733">_xlfn.IFS(I733&lt;1,"Mild",I733&lt;2,"Moderate",I733&lt;3,"Severe",I733&lt;=4,"Very Severe")</f>
        <v>Moderate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3.5" customHeight="1">
      <c r="A734" s="16" t="s">
        <v>10</v>
      </c>
      <c r="B734" s="17">
        <v>45</v>
      </c>
      <c r="C734" s="17">
        <v>1</v>
      </c>
      <c r="D734" s="17">
        <v>1</v>
      </c>
      <c r="E734" s="17">
        <v>0</v>
      </c>
      <c r="F734" s="16" t="s">
        <v>11</v>
      </c>
      <c r="G734" s="18">
        <v>352267</v>
      </c>
      <c r="H734" s="19">
        <f t="shared" si="4"/>
        <v>0</v>
      </c>
      <c r="I734" s="18">
        <f t="shared" si="5"/>
        <v>1.5</v>
      </c>
      <c r="J734" s="20" t="str" cm="1">
        <f t="array" ref="J734">_xlfn.IFS(I734&lt;1,"Mild",I734&lt;2,"Moderate",I734&lt;3,"Severe",I734&lt;=4,"Very Severe")</f>
        <v>Moderate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3.5" customHeight="1">
      <c r="A735" s="16" t="s">
        <v>12</v>
      </c>
      <c r="B735" s="17">
        <v>48</v>
      </c>
      <c r="C735" s="17">
        <v>0</v>
      </c>
      <c r="D735" s="17">
        <v>0</v>
      </c>
      <c r="E735" s="17">
        <v>0</v>
      </c>
      <c r="F735" s="16" t="s">
        <v>11</v>
      </c>
      <c r="G735" s="18">
        <v>313507</v>
      </c>
      <c r="H735" s="19">
        <f t="shared" si="4"/>
        <v>0</v>
      </c>
      <c r="I735" s="18">
        <f t="shared" si="5"/>
        <v>0</v>
      </c>
      <c r="J735" s="20" t="str" cm="1">
        <f t="array" ref="J735">_xlfn.IFS(I735&lt;1,"Mild",I735&lt;2,"Moderate",I735&lt;3,"Severe",I735&lt;=4,"Very Severe")</f>
        <v>Mild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3.5" customHeight="1">
      <c r="A736" s="16" t="s">
        <v>12</v>
      </c>
      <c r="B736" s="17">
        <v>50</v>
      </c>
      <c r="C736" s="17">
        <v>0</v>
      </c>
      <c r="D736" s="17">
        <v>0</v>
      </c>
      <c r="E736" s="17">
        <v>0</v>
      </c>
      <c r="F736" s="16" t="s">
        <v>11</v>
      </c>
      <c r="G736" s="18">
        <v>384764</v>
      </c>
      <c r="H736" s="19">
        <f t="shared" si="4"/>
        <v>0</v>
      </c>
      <c r="I736" s="18">
        <f t="shared" si="5"/>
        <v>0</v>
      </c>
      <c r="J736" s="20" t="str" cm="1">
        <f t="array" ref="J736">_xlfn.IFS(I736&lt;1,"Mild",I736&lt;2,"Moderate",I736&lt;3,"Severe",I736&lt;=4,"Very Severe")</f>
        <v>Mild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3.5" customHeight="1">
      <c r="A737" s="16" t="s">
        <v>12</v>
      </c>
      <c r="B737" s="17">
        <v>37</v>
      </c>
      <c r="C737" s="17">
        <v>0</v>
      </c>
      <c r="D737" s="17">
        <v>0</v>
      </c>
      <c r="E737" s="17">
        <v>0</v>
      </c>
      <c r="F737" s="16" t="s">
        <v>11</v>
      </c>
      <c r="G737" s="18">
        <v>136807</v>
      </c>
      <c r="H737" s="19">
        <f t="shared" si="4"/>
        <v>0</v>
      </c>
      <c r="I737" s="18">
        <f t="shared" si="5"/>
        <v>0</v>
      </c>
      <c r="J737" s="20" t="str" cm="1">
        <f t="array" ref="J737">_xlfn.IFS(I737&lt;1,"Mild",I737&lt;2,"Moderate",I737&lt;3,"Severe",I737&lt;=4,"Very Severe")</f>
        <v>Mild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3.5" customHeight="1">
      <c r="A738" s="16" t="s">
        <v>10</v>
      </c>
      <c r="B738" s="17">
        <v>39</v>
      </c>
      <c r="C738" s="17">
        <v>0</v>
      </c>
      <c r="D738" s="17">
        <v>0</v>
      </c>
      <c r="E738" s="17">
        <v>1</v>
      </c>
      <c r="F738" s="16" t="s">
        <v>11</v>
      </c>
      <c r="G738" s="18">
        <v>254907</v>
      </c>
      <c r="H738" s="19">
        <f t="shared" si="4"/>
        <v>0</v>
      </c>
      <c r="I738" s="18">
        <f t="shared" si="5"/>
        <v>1</v>
      </c>
      <c r="J738" s="20" t="str" cm="1">
        <f t="array" ref="J738">_xlfn.IFS(I738&lt;1,"Mild",I738&lt;2,"Moderate",I738&lt;3,"Severe",I738&lt;=4,"Very Severe")</f>
        <v>Moderate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3.5" customHeight="1">
      <c r="A739" s="16" t="s">
        <v>12</v>
      </c>
      <c r="B739" s="17">
        <v>56</v>
      </c>
      <c r="C739" s="17">
        <v>1</v>
      </c>
      <c r="D739" s="17">
        <v>1</v>
      </c>
      <c r="E739" s="17">
        <v>0</v>
      </c>
      <c r="F739" s="16" t="s">
        <v>11</v>
      </c>
      <c r="G739" s="18">
        <v>359359</v>
      </c>
      <c r="H739" s="19">
        <f t="shared" si="4"/>
        <v>0</v>
      </c>
      <c r="I739" s="18">
        <f t="shared" si="5"/>
        <v>1.5</v>
      </c>
      <c r="J739" s="20" t="str" cm="1">
        <f t="array" ref="J739">_xlfn.IFS(I739&lt;1,"Mild",I739&lt;2,"Moderate",I739&lt;3,"Severe",I739&lt;=4,"Very Severe")</f>
        <v>Moderate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3.5" customHeight="1">
      <c r="A740" s="16" t="s">
        <v>10</v>
      </c>
      <c r="B740" s="17">
        <v>11</v>
      </c>
      <c r="C740" s="17">
        <v>0</v>
      </c>
      <c r="D740" s="17">
        <v>0</v>
      </c>
      <c r="E740" s="17">
        <v>1</v>
      </c>
      <c r="F740" s="16" t="s">
        <v>11</v>
      </c>
      <c r="G740" s="18">
        <v>442155</v>
      </c>
      <c r="H740" s="19">
        <f t="shared" si="4"/>
        <v>0</v>
      </c>
      <c r="I740" s="18">
        <f t="shared" si="5"/>
        <v>1.5</v>
      </c>
      <c r="J740" s="20" t="str" cm="1">
        <f t="array" ref="J740">_xlfn.IFS(I740&lt;1,"Mild",I740&lt;2,"Moderate",I740&lt;3,"Severe",I740&lt;=4,"Very Severe")</f>
        <v>Moderate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3.5" customHeight="1">
      <c r="A741" s="16" t="s">
        <v>12</v>
      </c>
      <c r="B741" s="17">
        <v>46</v>
      </c>
      <c r="C741" s="17">
        <v>1</v>
      </c>
      <c r="D741" s="17">
        <v>1</v>
      </c>
      <c r="E741" s="17">
        <v>0</v>
      </c>
      <c r="F741" s="16" t="s">
        <v>11</v>
      </c>
      <c r="G741" s="18">
        <v>124696</v>
      </c>
      <c r="H741" s="19">
        <f t="shared" si="4"/>
        <v>0</v>
      </c>
      <c r="I741" s="18">
        <f t="shared" si="5"/>
        <v>1.5</v>
      </c>
      <c r="J741" s="20" t="str" cm="1">
        <f t="array" ref="J741">_xlfn.IFS(I741&lt;1,"Mild",I741&lt;2,"Moderate",I741&lt;3,"Severe",I741&lt;=4,"Very Severe")</f>
        <v>Moderate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3.5" customHeight="1">
      <c r="A742" s="16" t="s">
        <v>10</v>
      </c>
      <c r="B742" s="17">
        <v>32</v>
      </c>
      <c r="C742" s="17">
        <v>0</v>
      </c>
      <c r="D742" s="17">
        <v>0</v>
      </c>
      <c r="E742" s="17">
        <v>1</v>
      </c>
      <c r="F742" s="16" t="s">
        <v>11</v>
      </c>
      <c r="G742" s="18">
        <v>308650</v>
      </c>
      <c r="H742" s="19">
        <f t="shared" si="4"/>
        <v>0</v>
      </c>
      <c r="I742" s="18">
        <f t="shared" si="5"/>
        <v>1</v>
      </c>
      <c r="J742" s="20" t="str" cm="1">
        <f t="array" ref="J742">_xlfn.IFS(I742&lt;1,"Mild",I742&lt;2,"Moderate",I742&lt;3,"Severe",I742&lt;=4,"Very Severe")</f>
        <v>Moderate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3.5" customHeight="1">
      <c r="A743" s="16" t="s">
        <v>12</v>
      </c>
      <c r="B743" s="17">
        <v>65</v>
      </c>
      <c r="C743" s="17">
        <v>0</v>
      </c>
      <c r="D743" s="17">
        <v>0</v>
      </c>
      <c r="E743" s="17">
        <v>0</v>
      </c>
      <c r="F743" s="16" t="s">
        <v>11</v>
      </c>
      <c r="G743" s="18">
        <v>171261</v>
      </c>
      <c r="H743" s="19">
        <f t="shared" si="4"/>
        <v>0</v>
      </c>
      <c r="I743" s="18">
        <f t="shared" si="5"/>
        <v>0.5</v>
      </c>
      <c r="J743" s="20" t="str" cm="1">
        <f t="array" ref="J743">_xlfn.IFS(I743&lt;1,"Mild",I743&lt;2,"Moderate",I743&lt;3,"Severe",I743&lt;=4,"Very Severe")</f>
        <v>Mild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3.5" customHeight="1">
      <c r="A744" s="16" t="s">
        <v>12</v>
      </c>
      <c r="B744" s="17">
        <v>55</v>
      </c>
      <c r="C744" s="17">
        <v>1</v>
      </c>
      <c r="D744" s="17">
        <v>1</v>
      </c>
      <c r="E744" s="17">
        <v>1</v>
      </c>
      <c r="F744" s="16" t="s">
        <v>11</v>
      </c>
      <c r="G744" s="18">
        <v>42498</v>
      </c>
      <c r="H744" s="19">
        <f t="shared" si="4"/>
        <v>2</v>
      </c>
      <c r="I744" s="18">
        <f t="shared" si="5"/>
        <v>4</v>
      </c>
      <c r="J744" s="20" t="str" cm="1">
        <f t="array" ref="J744">_xlfn.IFS(I744&lt;1,"Mild",I744&lt;2,"Moderate",I744&lt;3,"Severe",I744&lt;=4,"Very Severe")</f>
        <v>Very Severe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3.5" customHeight="1">
      <c r="A745" s="16" t="s">
        <v>12</v>
      </c>
      <c r="B745" s="17">
        <v>34</v>
      </c>
      <c r="C745" s="17">
        <v>0</v>
      </c>
      <c r="D745" s="17">
        <v>0</v>
      </c>
      <c r="E745" s="17">
        <v>1</v>
      </c>
      <c r="F745" s="16" t="s">
        <v>11</v>
      </c>
      <c r="G745" s="18">
        <v>189897</v>
      </c>
      <c r="H745" s="19">
        <f t="shared" si="4"/>
        <v>0</v>
      </c>
      <c r="I745" s="18">
        <f t="shared" si="5"/>
        <v>1</v>
      </c>
      <c r="J745" s="20" t="str" cm="1">
        <f t="array" ref="J745">_xlfn.IFS(I745&lt;1,"Mild",I745&lt;2,"Moderate",I745&lt;3,"Severe",I745&lt;=4,"Very Severe")</f>
        <v>Moderate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3.5" customHeight="1">
      <c r="A746" s="16" t="s">
        <v>12</v>
      </c>
      <c r="B746" s="17">
        <v>21</v>
      </c>
      <c r="C746" s="17">
        <v>0</v>
      </c>
      <c r="D746" s="17">
        <v>0</v>
      </c>
      <c r="E746" s="17">
        <v>0</v>
      </c>
      <c r="F746" s="16" t="s">
        <v>11</v>
      </c>
      <c r="G746" s="18">
        <v>136195</v>
      </c>
      <c r="H746" s="19">
        <f t="shared" si="4"/>
        <v>0</v>
      </c>
      <c r="I746" s="18">
        <f t="shared" si="5"/>
        <v>0</v>
      </c>
      <c r="J746" s="20" t="str" cm="1">
        <f t="array" ref="J746">_xlfn.IFS(I746&lt;1,"Mild",I746&lt;2,"Moderate",I746&lt;3,"Severe",I746&lt;=4,"Very Severe")</f>
        <v>Mild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3.5" customHeight="1">
      <c r="A747" s="16" t="s">
        <v>10</v>
      </c>
      <c r="B747" s="17">
        <v>11</v>
      </c>
      <c r="C747" s="17">
        <v>0</v>
      </c>
      <c r="D747" s="17">
        <v>0</v>
      </c>
      <c r="E747" s="17">
        <v>0</v>
      </c>
      <c r="F747" s="16" t="s">
        <v>11</v>
      </c>
      <c r="G747" s="18">
        <v>204952</v>
      </c>
      <c r="H747" s="19">
        <f t="shared" si="4"/>
        <v>0</v>
      </c>
      <c r="I747" s="18">
        <f t="shared" si="5"/>
        <v>0.5</v>
      </c>
      <c r="J747" s="20" t="str" cm="1">
        <f t="array" ref="J747">_xlfn.IFS(I747&lt;1,"Mild",I747&lt;2,"Moderate",I747&lt;3,"Severe",I747&lt;=4,"Very Severe")</f>
        <v>Mild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3.5" customHeight="1">
      <c r="A748" s="16" t="s">
        <v>12</v>
      </c>
      <c r="B748" s="17">
        <v>46</v>
      </c>
      <c r="C748" s="17">
        <v>0</v>
      </c>
      <c r="D748" s="17">
        <v>0</v>
      </c>
      <c r="E748" s="17">
        <v>0</v>
      </c>
      <c r="F748" s="16" t="s">
        <v>11</v>
      </c>
      <c r="G748" s="18">
        <v>296104</v>
      </c>
      <c r="H748" s="19">
        <f t="shared" si="4"/>
        <v>0</v>
      </c>
      <c r="I748" s="18">
        <f t="shared" si="5"/>
        <v>0</v>
      </c>
      <c r="J748" s="20" t="str" cm="1">
        <f t="array" ref="J748">_xlfn.IFS(I748&lt;1,"Mild",I748&lt;2,"Moderate",I748&lt;3,"Severe",I748&lt;=4,"Very Severe")</f>
        <v>Mild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3.5" customHeight="1">
      <c r="A749" s="16" t="s">
        <v>12</v>
      </c>
      <c r="B749" s="17">
        <v>21</v>
      </c>
      <c r="C749" s="17">
        <v>1</v>
      </c>
      <c r="D749" s="17">
        <v>1</v>
      </c>
      <c r="E749" s="17">
        <v>0</v>
      </c>
      <c r="F749" s="16" t="s">
        <v>11</v>
      </c>
      <c r="G749" s="18">
        <v>299908</v>
      </c>
      <c r="H749" s="19">
        <f t="shared" si="4"/>
        <v>0</v>
      </c>
      <c r="I749" s="18">
        <f t="shared" si="5"/>
        <v>1.5</v>
      </c>
      <c r="J749" s="20" t="str" cm="1">
        <f t="array" ref="J749">_xlfn.IFS(I749&lt;1,"Mild",I749&lt;2,"Moderate",I749&lt;3,"Severe",I749&lt;=4,"Very Severe")</f>
        <v>Moderate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3.5" customHeight="1">
      <c r="A750" s="16" t="s">
        <v>10</v>
      </c>
      <c r="B750" s="17">
        <v>61</v>
      </c>
      <c r="C750" s="17">
        <v>0</v>
      </c>
      <c r="D750" s="17">
        <v>0</v>
      </c>
      <c r="E750" s="17">
        <v>0</v>
      </c>
      <c r="F750" s="16" t="s">
        <v>11</v>
      </c>
      <c r="G750" s="18">
        <v>437436</v>
      </c>
      <c r="H750" s="19">
        <f t="shared" si="4"/>
        <v>0</v>
      </c>
      <c r="I750" s="18">
        <f t="shared" si="5"/>
        <v>0.5</v>
      </c>
      <c r="J750" s="20" t="str" cm="1">
        <f t="array" ref="J750">_xlfn.IFS(I750&lt;1,"Mild",I750&lt;2,"Moderate",I750&lt;3,"Severe",I750&lt;=4,"Very Severe")</f>
        <v>Mild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3.5" customHeight="1">
      <c r="A751" s="16" t="s">
        <v>12</v>
      </c>
      <c r="B751" s="17">
        <v>35</v>
      </c>
      <c r="C751" s="17">
        <v>1</v>
      </c>
      <c r="D751" s="17">
        <v>1</v>
      </c>
      <c r="E751" s="17">
        <v>1</v>
      </c>
      <c r="F751" s="16" t="s">
        <v>11</v>
      </c>
      <c r="G751" s="18">
        <v>52423</v>
      </c>
      <c r="H751" s="19">
        <f t="shared" si="4"/>
        <v>2</v>
      </c>
      <c r="I751" s="18">
        <f t="shared" si="5"/>
        <v>4</v>
      </c>
      <c r="J751" s="20" t="str" cm="1">
        <f t="array" ref="J751">_xlfn.IFS(I751&lt;1,"Mild",I751&lt;2,"Moderate",I751&lt;3,"Severe",I751&lt;=4,"Very Severe")</f>
        <v>Very Severe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3.5" customHeight="1">
      <c r="A752" s="16" t="s">
        <v>10</v>
      </c>
      <c r="B752" s="17">
        <v>46</v>
      </c>
      <c r="C752" s="17">
        <v>1</v>
      </c>
      <c r="D752" s="17">
        <v>1</v>
      </c>
      <c r="E752" s="17">
        <v>1</v>
      </c>
      <c r="F752" s="16" t="s">
        <v>11</v>
      </c>
      <c r="G752" s="18">
        <v>105316</v>
      </c>
      <c r="H752" s="19">
        <f t="shared" si="4"/>
        <v>0.5</v>
      </c>
      <c r="I752" s="18">
        <f t="shared" si="5"/>
        <v>3</v>
      </c>
      <c r="J752" s="20" t="str" cm="1">
        <f t="array" ref="J752">_xlfn.IFS(I752&lt;1,"Mild",I752&lt;2,"Moderate",I752&lt;3,"Severe",I752&lt;=4,"Very Severe")</f>
        <v>Very Severe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3.5" customHeight="1">
      <c r="A753" s="16" t="s">
        <v>10</v>
      </c>
      <c r="B753" s="17">
        <v>11</v>
      </c>
      <c r="C753" s="17">
        <v>0</v>
      </c>
      <c r="D753" s="17">
        <v>0</v>
      </c>
      <c r="E753" s="17">
        <v>0</v>
      </c>
      <c r="F753" s="16" t="s">
        <v>11</v>
      </c>
      <c r="G753" s="18">
        <v>336244</v>
      </c>
      <c r="H753" s="19">
        <f t="shared" si="4"/>
        <v>0</v>
      </c>
      <c r="I753" s="18">
        <f t="shared" si="5"/>
        <v>0.5</v>
      </c>
      <c r="J753" s="20" t="str" cm="1">
        <f t="array" ref="J753">_xlfn.IFS(I753&lt;1,"Mild",I753&lt;2,"Moderate",I753&lt;3,"Severe",I753&lt;=4,"Very Severe")</f>
        <v>Mild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3.5" customHeight="1">
      <c r="A754" s="16" t="s">
        <v>12</v>
      </c>
      <c r="B754" s="17">
        <v>49</v>
      </c>
      <c r="C754" s="17">
        <v>1</v>
      </c>
      <c r="D754" s="17">
        <v>1</v>
      </c>
      <c r="E754" s="17">
        <v>0</v>
      </c>
      <c r="F754" s="16" t="s">
        <v>11</v>
      </c>
      <c r="G754" s="18">
        <v>442272</v>
      </c>
      <c r="H754" s="19">
        <f t="shared" si="4"/>
        <v>0</v>
      </c>
      <c r="I754" s="18">
        <f t="shared" si="5"/>
        <v>1.5</v>
      </c>
      <c r="J754" s="20" t="str" cm="1">
        <f t="array" ref="J754">_xlfn.IFS(I754&lt;1,"Mild",I754&lt;2,"Moderate",I754&lt;3,"Severe",I754&lt;=4,"Very Severe")</f>
        <v>Moderate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3.5" customHeight="1">
      <c r="A755" s="16" t="s">
        <v>10</v>
      </c>
      <c r="B755" s="17">
        <v>43</v>
      </c>
      <c r="C755" s="17">
        <v>1</v>
      </c>
      <c r="D755" s="17">
        <v>1</v>
      </c>
      <c r="E755" s="17">
        <v>1</v>
      </c>
      <c r="F755" s="16" t="s">
        <v>11</v>
      </c>
      <c r="G755" s="18">
        <v>6600</v>
      </c>
      <c r="H755" s="19">
        <f t="shared" si="4"/>
        <v>4</v>
      </c>
      <c r="I755" s="18">
        <f t="shared" si="5"/>
        <v>4</v>
      </c>
      <c r="J755" s="20" t="str" cm="1">
        <f t="array" ref="J755">_xlfn.IFS(I755&lt;1,"Mild",I755&lt;2,"Moderate",I755&lt;3,"Severe",I755&lt;=4,"Very Severe")</f>
        <v>Very Severe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3.5" customHeight="1">
      <c r="A756" s="16" t="s">
        <v>10</v>
      </c>
      <c r="B756" s="17">
        <v>49</v>
      </c>
      <c r="C756" s="17">
        <v>1</v>
      </c>
      <c r="D756" s="17">
        <v>1</v>
      </c>
      <c r="E756" s="17">
        <v>0</v>
      </c>
      <c r="F756" s="16" t="s">
        <v>11</v>
      </c>
      <c r="G756" s="18">
        <v>318790</v>
      </c>
      <c r="H756" s="19">
        <f t="shared" si="4"/>
        <v>0</v>
      </c>
      <c r="I756" s="18">
        <f t="shared" si="5"/>
        <v>1.5</v>
      </c>
      <c r="J756" s="20" t="str" cm="1">
        <f t="array" ref="J756">_xlfn.IFS(I756&lt;1,"Mild",I756&lt;2,"Moderate",I756&lt;3,"Severe",I756&lt;=4,"Very Severe")</f>
        <v>Moderate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3.5" customHeight="1">
      <c r="A757" s="16" t="s">
        <v>12</v>
      </c>
      <c r="B757" s="17">
        <v>46</v>
      </c>
      <c r="C757" s="17">
        <v>1</v>
      </c>
      <c r="D757" s="17">
        <v>1</v>
      </c>
      <c r="E757" s="17">
        <v>0</v>
      </c>
      <c r="F757" s="16" t="s">
        <v>11</v>
      </c>
      <c r="G757" s="18">
        <v>471131</v>
      </c>
      <c r="H757" s="19">
        <f t="shared" si="4"/>
        <v>0</v>
      </c>
      <c r="I757" s="18">
        <f t="shared" si="5"/>
        <v>1.5</v>
      </c>
      <c r="J757" s="20" t="str" cm="1">
        <f t="array" ref="J757">_xlfn.IFS(I757&lt;1,"Mild",I757&lt;2,"Moderate",I757&lt;3,"Severe",I757&lt;=4,"Very Severe")</f>
        <v>Moderate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3.5" customHeight="1">
      <c r="A758" s="16" t="s">
        <v>10</v>
      </c>
      <c r="B758" s="17">
        <v>50</v>
      </c>
      <c r="C758" s="17">
        <v>0</v>
      </c>
      <c r="D758" s="17">
        <v>0</v>
      </c>
      <c r="E758" s="17">
        <v>1</v>
      </c>
      <c r="F758" s="16" t="s">
        <v>11</v>
      </c>
      <c r="G758" s="18">
        <v>419900</v>
      </c>
      <c r="H758" s="19">
        <f t="shared" si="4"/>
        <v>0</v>
      </c>
      <c r="I758" s="18">
        <f t="shared" si="5"/>
        <v>1</v>
      </c>
      <c r="J758" s="20" t="str" cm="1">
        <f t="array" ref="J758">_xlfn.IFS(I758&lt;1,"Mild",I758&lt;2,"Moderate",I758&lt;3,"Severe",I758&lt;=4,"Very Severe")</f>
        <v>Moderate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3.5" customHeight="1">
      <c r="A759" s="16" t="s">
        <v>12</v>
      </c>
      <c r="B759" s="17">
        <v>20</v>
      </c>
      <c r="C759" s="17">
        <v>0</v>
      </c>
      <c r="D759" s="17">
        <v>0</v>
      </c>
      <c r="E759" s="17">
        <v>0</v>
      </c>
      <c r="F759" s="16" t="s">
        <v>11</v>
      </c>
      <c r="G759" s="18">
        <v>278253</v>
      </c>
      <c r="H759" s="19">
        <f t="shared" si="4"/>
        <v>0</v>
      </c>
      <c r="I759" s="18">
        <f t="shared" si="5"/>
        <v>0</v>
      </c>
      <c r="J759" s="20" t="str" cm="1">
        <f t="array" ref="J759">_xlfn.IFS(I759&lt;1,"Mild",I759&lt;2,"Moderate",I759&lt;3,"Severe",I759&lt;=4,"Very Severe")</f>
        <v>Mild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3.5" customHeight="1">
      <c r="A760" s="16" t="s">
        <v>12</v>
      </c>
      <c r="B760" s="17">
        <v>58</v>
      </c>
      <c r="C760" s="17">
        <v>1</v>
      </c>
      <c r="D760" s="17">
        <v>1</v>
      </c>
      <c r="E760" s="17">
        <v>1</v>
      </c>
      <c r="F760" s="16" t="s">
        <v>11</v>
      </c>
      <c r="G760" s="18">
        <v>92017</v>
      </c>
      <c r="H760" s="19">
        <f t="shared" si="4"/>
        <v>0.5</v>
      </c>
      <c r="I760" s="18">
        <f t="shared" si="5"/>
        <v>3</v>
      </c>
      <c r="J760" s="20" t="str" cm="1">
        <f t="array" ref="J760">_xlfn.IFS(I760&lt;1,"Mild",I760&lt;2,"Moderate",I760&lt;3,"Severe",I760&lt;=4,"Very Severe")</f>
        <v>Very Severe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3.5" customHeight="1">
      <c r="A761" s="16" t="s">
        <v>10</v>
      </c>
      <c r="B761" s="17">
        <v>46</v>
      </c>
      <c r="C761" s="17">
        <v>0</v>
      </c>
      <c r="D761" s="17">
        <v>0</v>
      </c>
      <c r="E761" s="17">
        <v>0</v>
      </c>
      <c r="F761" s="16" t="s">
        <v>11</v>
      </c>
      <c r="G761" s="18">
        <v>480311</v>
      </c>
      <c r="H761" s="19">
        <f t="shared" si="4"/>
        <v>0</v>
      </c>
      <c r="I761" s="18">
        <f t="shared" si="5"/>
        <v>0</v>
      </c>
      <c r="J761" s="20" t="str" cm="1">
        <f t="array" ref="J761">_xlfn.IFS(I761&lt;1,"Mild",I761&lt;2,"Moderate",I761&lt;3,"Severe",I761&lt;=4,"Very Severe")</f>
        <v>Mild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3.5" customHeight="1">
      <c r="A762" s="16" t="s">
        <v>12</v>
      </c>
      <c r="B762" s="17">
        <v>24</v>
      </c>
      <c r="C762" s="17">
        <v>0</v>
      </c>
      <c r="D762" s="17">
        <v>0</v>
      </c>
      <c r="E762" s="17">
        <v>1</v>
      </c>
      <c r="F762" s="16" t="s">
        <v>11</v>
      </c>
      <c r="G762" s="18">
        <v>224139</v>
      </c>
      <c r="H762" s="19">
        <f t="shared" si="4"/>
        <v>0</v>
      </c>
      <c r="I762" s="18">
        <f t="shared" si="5"/>
        <v>1</v>
      </c>
      <c r="J762" s="20" t="str" cm="1">
        <f t="array" ref="J762">_xlfn.IFS(I762&lt;1,"Mild",I762&lt;2,"Moderate",I762&lt;3,"Severe",I762&lt;=4,"Very Severe")</f>
        <v>Moderate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3.5" customHeight="1">
      <c r="A763" s="16" t="s">
        <v>12</v>
      </c>
      <c r="B763" s="17">
        <v>29</v>
      </c>
      <c r="C763" s="17">
        <v>0</v>
      </c>
      <c r="D763" s="17">
        <v>0</v>
      </c>
      <c r="E763" s="17">
        <v>0</v>
      </c>
      <c r="F763" s="16" t="s">
        <v>11</v>
      </c>
      <c r="G763" s="18">
        <v>347944</v>
      </c>
      <c r="H763" s="19">
        <f t="shared" si="4"/>
        <v>0</v>
      </c>
      <c r="I763" s="18">
        <f t="shared" si="5"/>
        <v>0</v>
      </c>
      <c r="J763" s="20" t="str" cm="1">
        <f t="array" ref="J763">_xlfn.IFS(I763&lt;1,"Mild",I763&lt;2,"Moderate",I763&lt;3,"Severe",I763&lt;=4,"Very Severe")</f>
        <v>Mild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3.5" customHeight="1">
      <c r="A764" s="16" t="s">
        <v>12</v>
      </c>
      <c r="B764" s="17">
        <v>46</v>
      </c>
      <c r="C764" s="17">
        <v>0</v>
      </c>
      <c r="D764" s="17">
        <v>0</v>
      </c>
      <c r="E764" s="17">
        <v>1</v>
      </c>
      <c r="F764" s="16" t="s">
        <v>11</v>
      </c>
      <c r="G764" s="18">
        <v>333712</v>
      </c>
      <c r="H764" s="19">
        <f t="shared" si="4"/>
        <v>0</v>
      </c>
      <c r="I764" s="18">
        <f t="shared" si="5"/>
        <v>1</v>
      </c>
      <c r="J764" s="20" t="str" cm="1">
        <f t="array" ref="J764">_xlfn.IFS(I764&lt;1,"Mild",I764&lt;2,"Moderate",I764&lt;3,"Severe",I764&lt;=4,"Very Severe")</f>
        <v>Moderate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3.5" customHeight="1">
      <c r="A765" s="16" t="s">
        <v>12</v>
      </c>
      <c r="B765" s="17">
        <v>42</v>
      </c>
      <c r="C765" s="17">
        <v>1</v>
      </c>
      <c r="D765" s="17">
        <v>1</v>
      </c>
      <c r="E765" s="17">
        <v>1</v>
      </c>
      <c r="F765" s="16" t="s">
        <v>11</v>
      </c>
      <c r="G765" s="18">
        <v>46791</v>
      </c>
      <c r="H765" s="19">
        <f t="shared" si="4"/>
        <v>2</v>
      </c>
      <c r="I765" s="18">
        <f t="shared" si="5"/>
        <v>4</v>
      </c>
      <c r="J765" s="20" t="str" cm="1">
        <f t="array" ref="J765">_xlfn.IFS(I765&lt;1,"Mild",I765&lt;2,"Moderate",I765&lt;3,"Severe",I765&lt;=4,"Very Severe")</f>
        <v>Very Severe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3.5" customHeight="1">
      <c r="A766" s="16" t="s">
        <v>10</v>
      </c>
      <c r="B766" s="17">
        <v>56</v>
      </c>
      <c r="C766" s="17">
        <v>0</v>
      </c>
      <c r="D766" s="17">
        <v>0</v>
      </c>
      <c r="E766" s="17">
        <v>0</v>
      </c>
      <c r="F766" s="16" t="s">
        <v>11</v>
      </c>
      <c r="G766" s="18">
        <v>446581</v>
      </c>
      <c r="H766" s="19">
        <f t="shared" si="4"/>
        <v>0</v>
      </c>
      <c r="I766" s="18">
        <f t="shared" si="5"/>
        <v>0</v>
      </c>
      <c r="J766" s="20" t="str" cm="1">
        <f t="array" ref="J766">_xlfn.IFS(I766&lt;1,"Mild",I766&lt;2,"Moderate",I766&lt;3,"Severe",I766&lt;=4,"Very Severe")</f>
        <v>Mild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3.5" customHeight="1">
      <c r="A767" s="16" t="s">
        <v>12</v>
      </c>
      <c r="B767" s="17">
        <v>8</v>
      </c>
      <c r="C767" s="17">
        <v>0</v>
      </c>
      <c r="D767" s="17">
        <v>0</v>
      </c>
      <c r="E767" s="17">
        <v>0</v>
      </c>
      <c r="F767" s="16" t="s">
        <v>11</v>
      </c>
      <c r="G767" s="18">
        <v>289496</v>
      </c>
      <c r="H767" s="19">
        <f t="shared" ref="H767:H1012" si="6">IF(G767&gt;120000,0,IF(G767&gt;80000,0.5,IF(G767&gt;60000,1,IF(G767&gt;30000,2,IF(G767&gt;=10000,3,4)))))</f>
        <v>0</v>
      </c>
      <c r="I767" s="18">
        <f t="shared" ref="I767:I1012" si="7">MIN(4, C767 + E767 + D767*0.5 + IF(B767&lt;15, 0.5, IF(B767&gt;60,0.5,0)) + H767)</f>
        <v>0.5</v>
      </c>
      <c r="J767" s="20" t="str" cm="1">
        <f t="array" ref="J767">_xlfn.IFS(I767&lt;1,"Mild",I767&lt;2,"Moderate",I767&lt;3,"Severe",I767&lt;=4,"Very Severe")</f>
        <v>Mild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3.5" customHeight="1">
      <c r="A768" s="16" t="s">
        <v>12</v>
      </c>
      <c r="B768" s="17">
        <v>13</v>
      </c>
      <c r="C768" s="17">
        <v>0</v>
      </c>
      <c r="D768" s="17">
        <v>0</v>
      </c>
      <c r="E768" s="17">
        <v>0</v>
      </c>
      <c r="F768" s="16" t="s">
        <v>11</v>
      </c>
      <c r="G768" s="18">
        <v>274129</v>
      </c>
      <c r="H768" s="19">
        <f t="shared" si="6"/>
        <v>0</v>
      </c>
      <c r="I768" s="18">
        <f t="shared" si="7"/>
        <v>0.5</v>
      </c>
      <c r="J768" s="20" t="str" cm="1">
        <f t="array" ref="J768">_xlfn.IFS(I768&lt;1,"Mild",I768&lt;2,"Moderate",I768&lt;3,"Severe",I768&lt;=4,"Very Severe")</f>
        <v>Mild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3.5" customHeight="1">
      <c r="A769" s="16" t="s">
        <v>12</v>
      </c>
      <c r="B769" s="17">
        <v>10</v>
      </c>
      <c r="C769" s="17">
        <v>1</v>
      </c>
      <c r="D769" s="17">
        <v>1</v>
      </c>
      <c r="E769" s="17">
        <v>0</v>
      </c>
      <c r="F769" s="16" t="s">
        <v>11</v>
      </c>
      <c r="G769" s="18">
        <v>469037</v>
      </c>
      <c r="H769" s="19">
        <f t="shared" si="6"/>
        <v>0</v>
      </c>
      <c r="I769" s="18">
        <f t="shared" si="7"/>
        <v>2</v>
      </c>
      <c r="J769" s="20" t="str" cm="1">
        <f t="array" ref="J769">_xlfn.IFS(I769&lt;1,"Mild",I769&lt;2,"Moderate",I769&lt;3,"Severe",I769&lt;=4,"Very Severe")</f>
        <v>Severe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3.5" customHeight="1">
      <c r="A770" s="16" t="s">
        <v>12</v>
      </c>
      <c r="B770" s="17">
        <v>34</v>
      </c>
      <c r="C770" s="17">
        <v>0</v>
      </c>
      <c r="D770" s="17">
        <v>0</v>
      </c>
      <c r="E770" s="17">
        <v>1</v>
      </c>
      <c r="F770" s="16" t="s">
        <v>11</v>
      </c>
      <c r="G770" s="18">
        <v>402531</v>
      </c>
      <c r="H770" s="19">
        <f t="shared" si="6"/>
        <v>0</v>
      </c>
      <c r="I770" s="18">
        <f t="shared" si="7"/>
        <v>1</v>
      </c>
      <c r="J770" s="20" t="str" cm="1">
        <f t="array" ref="J770">_xlfn.IFS(I770&lt;1,"Mild",I770&lt;2,"Moderate",I770&lt;3,"Severe",I770&lt;=4,"Very Severe")</f>
        <v>Moderate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3.5" customHeight="1">
      <c r="A771" s="16" t="s">
        <v>10</v>
      </c>
      <c r="B771" s="17">
        <v>33</v>
      </c>
      <c r="C771" s="17">
        <v>1</v>
      </c>
      <c r="D771" s="17">
        <v>1</v>
      </c>
      <c r="E771" s="17">
        <v>1</v>
      </c>
      <c r="F771" s="16" t="s">
        <v>11</v>
      </c>
      <c r="G771" s="18">
        <v>8103</v>
      </c>
      <c r="H771" s="19">
        <f t="shared" si="6"/>
        <v>4</v>
      </c>
      <c r="I771" s="18">
        <f t="shared" si="7"/>
        <v>4</v>
      </c>
      <c r="J771" s="20" t="str" cm="1">
        <f t="array" ref="J771">_xlfn.IFS(I771&lt;1,"Mild",I771&lt;2,"Moderate",I771&lt;3,"Severe",I771&lt;=4,"Very Severe")</f>
        <v>Very Severe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3.5" customHeight="1">
      <c r="A772" s="16" t="s">
        <v>12</v>
      </c>
      <c r="B772" s="17">
        <v>43</v>
      </c>
      <c r="C772" s="17">
        <v>1</v>
      </c>
      <c r="D772" s="17">
        <v>1</v>
      </c>
      <c r="E772" s="17">
        <v>0</v>
      </c>
      <c r="F772" s="16" t="s">
        <v>11</v>
      </c>
      <c r="G772" s="18">
        <v>438847</v>
      </c>
      <c r="H772" s="19">
        <f t="shared" si="6"/>
        <v>0</v>
      </c>
      <c r="I772" s="18">
        <f t="shared" si="7"/>
        <v>1.5</v>
      </c>
      <c r="J772" s="20" t="str" cm="1">
        <f t="array" ref="J772">_xlfn.IFS(I772&lt;1,"Mild",I772&lt;2,"Moderate",I772&lt;3,"Severe",I772&lt;=4,"Very Severe")</f>
        <v>Moderate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3.5" customHeight="1">
      <c r="A773" s="16" t="s">
        <v>10</v>
      </c>
      <c r="B773" s="17">
        <v>36</v>
      </c>
      <c r="C773" s="17">
        <v>1</v>
      </c>
      <c r="D773" s="17">
        <v>1</v>
      </c>
      <c r="E773" s="17">
        <v>0</v>
      </c>
      <c r="F773" s="16" t="s">
        <v>11</v>
      </c>
      <c r="G773" s="18">
        <v>431296</v>
      </c>
      <c r="H773" s="19">
        <f t="shared" si="6"/>
        <v>0</v>
      </c>
      <c r="I773" s="18">
        <f t="shared" si="7"/>
        <v>1.5</v>
      </c>
      <c r="J773" s="20" t="str" cm="1">
        <f t="array" ref="J773">_xlfn.IFS(I773&lt;1,"Mild",I773&lt;2,"Moderate",I773&lt;3,"Severe",I773&lt;=4,"Very Severe")</f>
        <v>Moderate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3.5" customHeight="1">
      <c r="A774" s="16" t="s">
        <v>10</v>
      </c>
      <c r="B774" s="17">
        <v>50</v>
      </c>
      <c r="C774" s="17">
        <v>1</v>
      </c>
      <c r="D774" s="17">
        <v>1</v>
      </c>
      <c r="E774" s="17">
        <v>0</v>
      </c>
      <c r="F774" s="16" t="s">
        <v>11</v>
      </c>
      <c r="G774" s="18">
        <v>162251</v>
      </c>
      <c r="H774" s="19">
        <f t="shared" si="6"/>
        <v>0</v>
      </c>
      <c r="I774" s="18">
        <f t="shared" si="7"/>
        <v>1.5</v>
      </c>
      <c r="J774" s="20" t="str" cm="1">
        <f t="array" ref="J774">_xlfn.IFS(I774&lt;1,"Mild",I774&lt;2,"Moderate",I774&lt;3,"Severe",I774&lt;=4,"Very Severe")</f>
        <v>Moderate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3.5" customHeight="1">
      <c r="A775" s="16" t="s">
        <v>12</v>
      </c>
      <c r="B775" s="17">
        <v>14</v>
      </c>
      <c r="C775" s="17">
        <v>1</v>
      </c>
      <c r="D775" s="17">
        <v>1</v>
      </c>
      <c r="E775" s="17">
        <v>0</v>
      </c>
      <c r="F775" s="16" t="s">
        <v>11</v>
      </c>
      <c r="G775" s="18">
        <v>194119</v>
      </c>
      <c r="H775" s="19">
        <f t="shared" si="6"/>
        <v>0</v>
      </c>
      <c r="I775" s="18">
        <f t="shared" si="7"/>
        <v>2</v>
      </c>
      <c r="J775" s="20" t="str" cm="1">
        <f t="array" ref="J775">_xlfn.IFS(I775&lt;1,"Mild",I775&lt;2,"Moderate",I775&lt;3,"Severe",I775&lt;=4,"Very Severe")</f>
        <v>Severe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3.5" customHeight="1">
      <c r="A776" s="16" t="s">
        <v>12</v>
      </c>
      <c r="B776" s="17">
        <v>10</v>
      </c>
      <c r="C776" s="17">
        <v>0</v>
      </c>
      <c r="D776" s="17">
        <v>0</v>
      </c>
      <c r="E776" s="17">
        <v>1</v>
      </c>
      <c r="F776" s="16" t="s">
        <v>11</v>
      </c>
      <c r="G776" s="18">
        <v>216937</v>
      </c>
      <c r="H776" s="19">
        <f t="shared" si="6"/>
        <v>0</v>
      </c>
      <c r="I776" s="18">
        <f t="shared" si="7"/>
        <v>1.5</v>
      </c>
      <c r="J776" s="20" t="str" cm="1">
        <f t="array" ref="J776">_xlfn.IFS(I776&lt;1,"Mild",I776&lt;2,"Moderate",I776&lt;3,"Severe",I776&lt;=4,"Very Severe")</f>
        <v>Moderate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3.5" customHeight="1">
      <c r="A777" s="16" t="s">
        <v>12</v>
      </c>
      <c r="B777" s="17">
        <v>50</v>
      </c>
      <c r="C777" s="17">
        <v>1</v>
      </c>
      <c r="D777" s="17">
        <v>1</v>
      </c>
      <c r="E777" s="17">
        <v>0</v>
      </c>
      <c r="F777" s="16" t="s">
        <v>11</v>
      </c>
      <c r="G777" s="18">
        <v>159455</v>
      </c>
      <c r="H777" s="19">
        <f t="shared" si="6"/>
        <v>0</v>
      </c>
      <c r="I777" s="18">
        <f t="shared" si="7"/>
        <v>1.5</v>
      </c>
      <c r="J777" s="20" t="str" cm="1">
        <f t="array" ref="J777">_xlfn.IFS(I777&lt;1,"Mild",I777&lt;2,"Moderate",I777&lt;3,"Severe",I777&lt;=4,"Very Severe")</f>
        <v>Moderate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3.5" customHeight="1">
      <c r="A778" s="16" t="s">
        <v>12</v>
      </c>
      <c r="B778" s="17">
        <v>62</v>
      </c>
      <c r="C778" s="17">
        <v>1</v>
      </c>
      <c r="D778" s="17">
        <v>1</v>
      </c>
      <c r="E778" s="17">
        <v>0</v>
      </c>
      <c r="F778" s="16" t="s">
        <v>11</v>
      </c>
      <c r="G778" s="18">
        <v>416828</v>
      </c>
      <c r="H778" s="19">
        <f t="shared" si="6"/>
        <v>0</v>
      </c>
      <c r="I778" s="18">
        <f t="shared" si="7"/>
        <v>2</v>
      </c>
      <c r="J778" s="20" t="str" cm="1">
        <f t="array" ref="J778">_xlfn.IFS(I778&lt;1,"Mild",I778&lt;2,"Moderate",I778&lt;3,"Severe",I778&lt;=4,"Very Severe")</f>
        <v>Severe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3.5" customHeight="1">
      <c r="A779" s="16" t="s">
        <v>10</v>
      </c>
      <c r="B779" s="17">
        <v>11</v>
      </c>
      <c r="C779" s="17">
        <v>0</v>
      </c>
      <c r="D779" s="17">
        <v>0</v>
      </c>
      <c r="E779" s="17">
        <v>0</v>
      </c>
      <c r="F779" s="16" t="s">
        <v>11</v>
      </c>
      <c r="G779" s="18">
        <v>401100</v>
      </c>
      <c r="H779" s="19">
        <f t="shared" si="6"/>
        <v>0</v>
      </c>
      <c r="I779" s="18">
        <f t="shared" si="7"/>
        <v>0.5</v>
      </c>
      <c r="J779" s="20" t="str" cm="1">
        <f t="array" ref="J779">_xlfn.IFS(I779&lt;1,"Mild",I779&lt;2,"Moderate",I779&lt;3,"Severe",I779&lt;=4,"Very Severe")</f>
        <v>Mild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3.5" customHeight="1">
      <c r="A780" s="16" t="s">
        <v>12</v>
      </c>
      <c r="B780" s="17">
        <v>40</v>
      </c>
      <c r="C780" s="17">
        <v>1</v>
      </c>
      <c r="D780" s="17">
        <v>1</v>
      </c>
      <c r="E780" s="17">
        <v>1</v>
      </c>
      <c r="F780" s="16" t="s">
        <v>11</v>
      </c>
      <c r="G780" s="18">
        <v>49306</v>
      </c>
      <c r="H780" s="19">
        <f t="shared" si="6"/>
        <v>2</v>
      </c>
      <c r="I780" s="18">
        <f t="shared" si="7"/>
        <v>4</v>
      </c>
      <c r="J780" s="20" t="str" cm="1">
        <f t="array" ref="J780">_xlfn.IFS(I780&lt;1,"Mild",I780&lt;2,"Moderate",I780&lt;3,"Severe",I780&lt;=4,"Very Severe")</f>
        <v>Very Severe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3.5" customHeight="1">
      <c r="A781" s="16" t="s">
        <v>12</v>
      </c>
      <c r="B781" s="17">
        <v>50</v>
      </c>
      <c r="C781" s="17">
        <v>1</v>
      </c>
      <c r="D781" s="17">
        <v>1</v>
      </c>
      <c r="E781" s="17">
        <v>1</v>
      </c>
      <c r="F781" s="16" t="s">
        <v>11</v>
      </c>
      <c r="G781" s="18">
        <v>29463</v>
      </c>
      <c r="H781" s="19">
        <f t="shared" si="6"/>
        <v>3</v>
      </c>
      <c r="I781" s="18">
        <f t="shared" si="7"/>
        <v>4</v>
      </c>
      <c r="J781" s="20" t="str" cm="1">
        <f t="array" ref="J781">_xlfn.IFS(I781&lt;1,"Mild",I781&lt;2,"Moderate",I781&lt;3,"Severe",I781&lt;=4,"Very Severe")</f>
        <v>Very Severe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3.5" customHeight="1">
      <c r="A782" s="16" t="s">
        <v>12</v>
      </c>
      <c r="B782" s="17">
        <v>17</v>
      </c>
      <c r="C782" s="17">
        <v>0</v>
      </c>
      <c r="D782" s="17">
        <v>0</v>
      </c>
      <c r="E782" s="17">
        <v>0</v>
      </c>
      <c r="F782" s="16" t="s">
        <v>11</v>
      </c>
      <c r="G782" s="18">
        <v>135440</v>
      </c>
      <c r="H782" s="19">
        <f t="shared" si="6"/>
        <v>0</v>
      </c>
      <c r="I782" s="18">
        <f t="shared" si="7"/>
        <v>0</v>
      </c>
      <c r="J782" s="20" t="str" cm="1">
        <f t="array" ref="J782">_xlfn.IFS(I782&lt;1,"Mild",I782&lt;2,"Moderate",I782&lt;3,"Severe",I782&lt;=4,"Very Severe")</f>
        <v>Mild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3.5" customHeight="1">
      <c r="A783" s="16" t="s">
        <v>10</v>
      </c>
      <c r="B783" s="17">
        <v>31</v>
      </c>
      <c r="C783" s="17">
        <v>1</v>
      </c>
      <c r="D783" s="17">
        <v>1</v>
      </c>
      <c r="E783" s="17">
        <v>1</v>
      </c>
      <c r="F783" s="16" t="s">
        <v>11</v>
      </c>
      <c r="G783" s="18">
        <v>43207</v>
      </c>
      <c r="H783" s="19">
        <f t="shared" si="6"/>
        <v>2</v>
      </c>
      <c r="I783" s="18">
        <f t="shared" si="7"/>
        <v>4</v>
      </c>
      <c r="J783" s="20" t="str" cm="1">
        <f t="array" ref="J783">_xlfn.IFS(I783&lt;1,"Mild",I783&lt;2,"Moderate",I783&lt;3,"Severe",I783&lt;=4,"Very Severe")</f>
        <v>Very Severe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3.5" customHeight="1">
      <c r="A784" s="16" t="s">
        <v>10</v>
      </c>
      <c r="B784" s="17">
        <v>53</v>
      </c>
      <c r="C784" s="17">
        <v>1</v>
      </c>
      <c r="D784" s="17">
        <v>1</v>
      </c>
      <c r="E784" s="17">
        <v>1</v>
      </c>
      <c r="F784" s="16" t="s">
        <v>11</v>
      </c>
      <c r="G784" s="18">
        <v>41518</v>
      </c>
      <c r="H784" s="19">
        <f t="shared" si="6"/>
        <v>2</v>
      </c>
      <c r="I784" s="18">
        <f t="shared" si="7"/>
        <v>4</v>
      </c>
      <c r="J784" s="20" t="str" cm="1">
        <f t="array" ref="J784">_xlfn.IFS(I784&lt;1,"Mild",I784&lt;2,"Moderate",I784&lt;3,"Severe",I784&lt;=4,"Very Severe")</f>
        <v>Very Severe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3.5" customHeight="1">
      <c r="A785" s="16" t="s">
        <v>12</v>
      </c>
      <c r="B785" s="17">
        <v>29</v>
      </c>
      <c r="C785" s="17">
        <v>0</v>
      </c>
      <c r="D785" s="17">
        <v>0</v>
      </c>
      <c r="E785" s="17">
        <v>1</v>
      </c>
      <c r="F785" s="16" t="s">
        <v>11</v>
      </c>
      <c r="G785" s="18">
        <v>275688</v>
      </c>
      <c r="H785" s="19">
        <f t="shared" si="6"/>
        <v>0</v>
      </c>
      <c r="I785" s="18">
        <f t="shared" si="7"/>
        <v>1</v>
      </c>
      <c r="J785" s="20" t="str" cm="1">
        <f t="array" ref="J785">_xlfn.IFS(I785&lt;1,"Mild",I785&lt;2,"Moderate",I785&lt;3,"Severe",I785&lt;=4,"Very Severe")</f>
        <v>Moderate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3.5" customHeight="1">
      <c r="A786" s="16" t="s">
        <v>10</v>
      </c>
      <c r="B786" s="17">
        <v>32</v>
      </c>
      <c r="C786" s="17">
        <v>1</v>
      </c>
      <c r="D786" s="17">
        <v>1</v>
      </c>
      <c r="E786" s="17">
        <v>1</v>
      </c>
      <c r="F786" s="16" t="s">
        <v>11</v>
      </c>
      <c r="G786" s="18">
        <v>50828</v>
      </c>
      <c r="H786" s="19">
        <f t="shared" si="6"/>
        <v>2</v>
      </c>
      <c r="I786" s="18">
        <f t="shared" si="7"/>
        <v>4</v>
      </c>
      <c r="J786" s="20" t="str" cm="1">
        <f t="array" ref="J786">_xlfn.IFS(I786&lt;1,"Mild",I786&lt;2,"Moderate",I786&lt;3,"Severe",I786&lt;=4,"Very Severe")</f>
        <v>Very Severe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3.5" customHeight="1">
      <c r="A787" s="16" t="s">
        <v>10</v>
      </c>
      <c r="B787" s="17">
        <v>45</v>
      </c>
      <c r="C787" s="17">
        <v>0</v>
      </c>
      <c r="D787" s="17">
        <v>0</v>
      </c>
      <c r="E787" s="17">
        <v>0</v>
      </c>
      <c r="F787" s="16" t="s">
        <v>11</v>
      </c>
      <c r="G787" s="18">
        <v>461004</v>
      </c>
      <c r="H787" s="19">
        <f t="shared" si="6"/>
        <v>0</v>
      </c>
      <c r="I787" s="18">
        <f t="shared" si="7"/>
        <v>0</v>
      </c>
      <c r="J787" s="20" t="str" cm="1">
        <f t="array" ref="J787">_xlfn.IFS(I787&lt;1,"Mild",I787&lt;2,"Moderate",I787&lt;3,"Severe",I787&lt;=4,"Very Severe")</f>
        <v>Mild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3.5" customHeight="1">
      <c r="A788" s="16" t="s">
        <v>12</v>
      </c>
      <c r="B788" s="17">
        <v>63</v>
      </c>
      <c r="C788" s="17">
        <v>0</v>
      </c>
      <c r="D788" s="17">
        <v>0</v>
      </c>
      <c r="E788" s="17">
        <v>1</v>
      </c>
      <c r="F788" s="16" t="s">
        <v>11</v>
      </c>
      <c r="G788" s="18">
        <v>290585</v>
      </c>
      <c r="H788" s="19">
        <f t="shared" si="6"/>
        <v>0</v>
      </c>
      <c r="I788" s="18">
        <f t="shared" si="7"/>
        <v>1.5</v>
      </c>
      <c r="J788" s="20" t="str" cm="1">
        <f t="array" ref="J788">_xlfn.IFS(I788&lt;1,"Mild",I788&lt;2,"Moderate",I788&lt;3,"Severe",I788&lt;=4,"Very Severe")</f>
        <v>Moderate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3.5" customHeight="1">
      <c r="A789" s="16" t="s">
        <v>12</v>
      </c>
      <c r="B789" s="17">
        <v>22</v>
      </c>
      <c r="C789" s="17">
        <v>1</v>
      </c>
      <c r="D789" s="17">
        <v>1</v>
      </c>
      <c r="E789" s="17">
        <v>1</v>
      </c>
      <c r="F789" s="16" t="s">
        <v>11</v>
      </c>
      <c r="G789" s="18">
        <v>35461</v>
      </c>
      <c r="H789" s="19">
        <f t="shared" si="6"/>
        <v>2</v>
      </c>
      <c r="I789" s="18">
        <f t="shared" si="7"/>
        <v>4</v>
      </c>
      <c r="J789" s="20" t="str" cm="1">
        <f t="array" ref="J789">_xlfn.IFS(I789&lt;1,"Mild",I789&lt;2,"Moderate",I789&lt;3,"Severe",I789&lt;=4,"Very Severe")</f>
        <v>Very Severe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3.5" customHeight="1">
      <c r="A790" s="16" t="s">
        <v>12</v>
      </c>
      <c r="B790" s="17">
        <v>46</v>
      </c>
      <c r="C790" s="17">
        <v>0</v>
      </c>
      <c r="D790" s="17">
        <v>0</v>
      </c>
      <c r="E790" s="17">
        <v>0</v>
      </c>
      <c r="F790" s="16" t="s">
        <v>11</v>
      </c>
      <c r="G790" s="18">
        <v>350858</v>
      </c>
      <c r="H790" s="19">
        <f t="shared" si="6"/>
        <v>0</v>
      </c>
      <c r="I790" s="18">
        <f t="shared" si="7"/>
        <v>0</v>
      </c>
      <c r="J790" s="20" t="str" cm="1">
        <f t="array" ref="J790">_xlfn.IFS(I790&lt;1,"Mild",I790&lt;2,"Moderate",I790&lt;3,"Severe",I790&lt;=4,"Very Severe")</f>
        <v>Mild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3.5" customHeight="1">
      <c r="A791" s="16" t="s">
        <v>12</v>
      </c>
      <c r="B791" s="17">
        <v>31</v>
      </c>
      <c r="C791" s="17">
        <v>1</v>
      </c>
      <c r="D791" s="17">
        <v>1</v>
      </c>
      <c r="E791" s="17">
        <v>0</v>
      </c>
      <c r="F791" s="16" t="s">
        <v>11</v>
      </c>
      <c r="G791" s="18">
        <v>262880</v>
      </c>
      <c r="H791" s="19">
        <f t="shared" si="6"/>
        <v>0</v>
      </c>
      <c r="I791" s="18">
        <f t="shared" si="7"/>
        <v>1.5</v>
      </c>
      <c r="J791" s="20" t="str" cm="1">
        <f t="array" ref="J791">_xlfn.IFS(I791&lt;1,"Mild",I791&lt;2,"Moderate",I791&lt;3,"Severe",I791&lt;=4,"Very Severe")</f>
        <v>Moderate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3.5" customHeight="1">
      <c r="A792" s="16" t="s">
        <v>12</v>
      </c>
      <c r="B792" s="17">
        <v>42</v>
      </c>
      <c r="C792" s="17">
        <v>1</v>
      </c>
      <c r="D792" s="17">
        <v>1</v>
      </c>
      <c r="E792" s="17">
        <v>1</v>
      </c>
      <c r="F792" s="16" t="s">
        <v>11</v>
      </c>
      <c r="G792" s="18">
        <v>42573</v>
      </c>
      <c r="H792" s="19">
        <f t="shared" si="6"/>
        <v>2</v>
      </c>
      <c r="I792" s="18">
        <f t="shared" si="7"/>
        <v>4</v>
      </c>
      <c r="J792" s="20" t="str" cm="1">
        <f t="array" ref="J792">_xlfn.IFS(I792&lt;1,"Mild",I792&lt;2,"Moderate",I792&lt;3,"Severe",I792&lt;=4,"Very Severe")</f>
        <v>Very Severe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3.5" customHeight="1">
      <c r="A793" s="16" t="s">
        <v>12</v>
      </c>
      <c r="B793" s="17">
        <v>54</v>
      </c>
      <c r="C793" s="17">
        <v>0</v>
      </c>
      <c r="D793" s="17">
        <v>0</v>
      </c>
      <c r="E793" s="17">
        <v>0</v>
      </c>
      <c r="F793" s="16" t="s">
        <v>11</v>
      </c>
      <c r="G793" s="18">
        <v>322103</v>
      </c>
      <c r="H793" s="19">
        <f t="shared" si="6"/>
        <v>0</v>
      </c>
      <c r="I793" s="18">
        <f t="shared" si="7"/>
        <v>0</v>
      </c>
      <c r="J793" s="20" t="str" cm="1">
        <f t="array" ref="J793">_xlfn.IFS(I793&lt;1,"Mild",I793&lt;2,"Moderate",I793&lt;3,"Severe",I793&lt;=4,"Very Severe")</f>
        <v>Mild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3.5" customHeight="1">
      <c r="A794" s="16" t="s">
        <v>10</v>
      </c>
      <c r="B794" s="17">
        <v>27</v>
      </c>
      <c r="C794" s="17">
        <v>0</v>
      </c>
      <c r="D794" s="17">
        <v>0</v>
      </c>
      <c r="E794" s="17">
        <v>1</v>
      </c>
      <c r="F794" s="16" t="s">
        <v>11</v>
      </c>
      <c r="G794" s="18">
        <v>374610</v>
      </c>
      <c r="H794" s="19">
        <f t="shared" si="6"/>
        <v>0</v>
      </c>
      <c r="I794" s="18">
        <f t="shared" si="7"/>
        <v>1</v>
      </c>
      <c r="J794" s="20" t="str" cm="1">
        <f t="array" ref="J794">_xlfn.IFS(I794&lt;1,"Mild",I794&lt;2,"Moderate",I794&lt;3,"Severe",I794&lt;=4,"Very Severe")</f>
        <v>Moderate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3.5" customHeight="1">
      <c r="A795" s="16" t="s">
        <v>12</v>
      </c>
      <c r="B795" s="17">
        <v>57</v>
      </c>
      <c r="C795" s="17">
        <v>1</v>
      </c>
      <c r="D795" s="17">
        <v>1</v>
      </c>
      <c r="E795" s="17">
        <v>1</v>
      </c>
      <c r="F795" s="16" t="s">
        <v>11</v>
      </c>
      <c r="G795" s="18">
        <v>95089</v>
      </c>
      <c r="H795" s="19">
        <f t="shared" si="6"/>
        <v>0.5</v>
      </c>
      <c r="I795" s="18">
        <f t="shared" si="7"/>
        <v>3</v>
      </c>
      <c r="J795" s="20" t="str" cm="1">
        <f t="array" ref="J795">_xlfn.IFS(I795&lt;1,"Mild",I795&lt;2,"Moderate",I795&lt;3,"Severe",I795&lt;=4,"Very Severe")</f>
        <v>Very Severe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3.5" customHeight="1">
      <c r="A796" s="16" t="s">
        <v>12</v>
      </c>
      <c r="B796" s="17">
        <v>46</v>
      </c>
      <c r="C796" s="17">
        <v>1</v>
      </c>
      <c r="D796" s="17">
        <v>1</v>
      </c>
      <c r="E796" s="17">
        <v>1</v>
      </c>
      <c r="F796" s="16" t="s">
        <v>11</v>
      </c>
      <c r="G796" s="18">
        <v>10776</v>
      </c>
      <c r="H796" s="19">
        <f t="shared" si="6"/>
        <v>3</v>
      </c>
      <c r="I796" s="18">
        <f t="shared" si="7"/>
        <v>4</v>
      </c>
      <c r="J796" s="20" t="str" cm="1">
        <f t="array" ref="J796">_xlfn.IFS(I796&lt;1,"Mild",I796&lt;2,"Moderate",I796&lt;3,"Severe",I796&lt;=4,"Very Severe")</f>
        <v>Very Severe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3.5" customHeight="1">
      <c r="A797" s="16" t="s">
        <v>12</v>
      </c>
      <c r="B797" s="17">
        <v>29</v>
      </c>
      <c r="C797" s="17">
        <v>0</v>
      </c>
      <c r="D797" s="17">
        <v>0</v>
      </c>
      <c r="E797" s="17">
        <v>1</v>
      </c>
      <c r="F797" s="16" t="s">
        <v>11</v>
      </c>
      <c r="G797" s="18">
        <v>496907</v>
      </c>
      <c r="H797" s="19">
        <f t="shared" si="6"/>
        <v>0</v>
      </c>
      <c r="I797" s="18">
        <f t="shared" si="7"/>
        <v>1</v>
      </c>
      <c r="J797" s="20" t="str" cm="1">
        <f t="array" ref="J797">_xlfn.IFS(I797&lt;1,"Mild",I797&lt;2,"Moderate",I797&lt;3,"Severe",I797&lt;=4,"Very Severe")</f>
        <v>Moderate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3.5" customHeight="1">
      <c r="A798" s="16" t="s">
        <v>12</v>
      </c>
      <c r="B798" s="17">
        <v>34</v>
      </c>
      <c r="C798" s="17">
        <v>1</v>
      </c>
      <c r="D798" s="17">
        <v>1</v>
      </c>
      <c r="E798" s="17">
        <v>0</v>
      </c>
      <c r="F798" s="16" t="s">
        <v>11</v>
      </c>
      <c r="G798" s="18">
        <v>315641</v>
      </c>
      <c r="H798" s="19">
        <f t="shared" si="6"/>
        <v>0</v>
      </c>
      <c r="I798" s="18">
        <f t="shared" si="7"/>
        <v>1.5</v>
      </c>
      <c r="J798" s="20" t="str" cm="1">
        <f t="array" ref="J798">_xlfn.IFS(I798&lt;1,"Mild",I798&lt;2,"Moderate",I798&lt;3,"Severe",I798&lt;=4,"Very Severe")</f>
        <v>Moderate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3.5" customHeight="1">
      <c r="A799" s="16" t="s">
        <v>10</v>
      </c>
      <c r="B799" s="17">
        <v>41</v>
      </c>
      <c r="C799" s="17">
        <v>1</v>
      </c>
      <c r="D799" s="17">
        <v>1</v>
      </c>
      <c r="E799" s="17">
        <v>1</v>
      </c>
      <c r="F799" s="16" t="s">
        <v>11</v>
      </c>
      <c r="G799" s="18">
        <v>55398</v>
      </c>
      <c r="H799" s="19">
        <f t="shared" si="6"/>
        <v>2</v>
      </c>
      <c r="I799" s="18">
        <f t="shared" si="7"/>
        <v>4</v>
      </c>
      <c r="J799" s="20" t="str" cm="1">
        <f t="array" ref="J799">_xlfn.IFS(I799&lt;1,"Mild",I799&lt;2,"Moderate",I799&lt;3,"Severe",I799&lt;=4,"Very Severe")</f>
        <v>Very Severe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3.5" customHeight="1">
      <c r="A800" s="16" t="s">
        <v>10</v>
      </c>
      <c r="B800" s="17">
        <v>10</v>
      </c>
      <c r="C800" s="17">
        <v>0</v>
      </c>
      <c r="D800" s="17">
        <v>0</v>
      </c>
      <c r="E800" s="17">
        <v>1</v>
      </c>
      <c r="F800" s="16" t="s">
        <v>11</v>
      </c>
      <c r="G800" s="18">
        <v>231377</v>
      </c>
      <c r="H800" s="19">
        <f t="shared" si="6"/>
        <v>0</v>
      </c>
      <c r="I800" s="18">
        <f t="shared" si="7"/>
        <v>1.5</v>
      </c>
      <c r="J800" s="20" t="str" cm="1">
        <f t="array" ref="J800">_xlfn.IFS(I800&lt;1,"Mild",I800&lt;2,"Moderate",I800&lt;3,"Severe",I800&lt;=4,"Very Severe")</f>
        <v>Moderate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3.5" customHeight="1">
      <c r="A801" s="16" t="s">
        <v>10</v>
      </c>
      <c r="B801" s="17">
        <v>27</v>
      </c>
      <c r="C801" s="17">
        <v>1</v>
      </c>
      <c r="D801" s="17">
        <v>1</v>
      </c>
      <c r="E801" s="17">
        <v>0</v>
      </c>
      <c r="F801" s="16" t="s">
        <v>11</v>
      </c>
      <c r="G801" s="18">
        <v>174452</v>
      </c>
      <c r="H801" s="19">
        <f t="shared" si="6"/>
        <v>0</v>
      </c>
      <c r="I801" s="18">
        <f t="shared" si="7"/>
        <v>1.5</v>
      </c>
      <c r="J801" s="20" t="str" cm="1">
        <f t="array" ref="J801">_xlfn.IFS(I801&lt;1,"Mild",I801&lt;2,"Moderate",I801&lt;3,"Severe",I801&lt;=4,"Very Severe")</f>
        <v>Moderate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3.5" customHeight="1">
      <c r="A802" s="16" t="s">
        <v>10</v>
      </c>
      <c r="B802" s="17">
        <v>26</v>
      </c>
      <c r="C802" s="17">
        <v>1</v>
      </c>
      <c r="D802" s="17">
        <v>1</v>
      </c>
      <c r="E802" s="17">
        <v>1</v>
      </c>
      <c r="F802" s="16" t="s">
        <v>11</v>
      </c>
      <c r="G802" s="18">
        <v>109868</v>
      </c>
      <c r="H802" s="19">
        <f t="shared" si="6"/>
        <v>0.5</v>
      </c>
      <c r="I802" s="18">
        <f t="shared" si="7"/>
        <v>3</v>
      </c>
      <c r="J802" s="20" t="str" cm="1">
        <f t="array" ref="J802">_xlfn.IFS(I802&lt;1,"Mild",I802&lt;2,"Moderate",I802&lt;3,"Severe",I802&lt;=4,"Very Severe")</f>
        <v>Very Severe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3.5" customHeight="1">
      <c r="A803" s="16" t="s">
        <v>10</v>
      </c>
      <c r="B803" s="17">
        <v>62</v>
      </c>
      <c r="C803" s="17">
        <v>1</v>
      </c>
      <c r="D803" s="17">
        <v>1</v>
      </c>
      <c r="E803" s="17">
        <v>1</v>
      </c>
      <c r="F803" s="16" t="s">
        <v>11</v>
      </c>
      <c r="G803" s="18">
        <v>91461</v>
      </c>
      <c r="H803" s="19">
        <f t="shared" si="6"/>
        <v>0.5</v>
      </c>
      <c r="I803" s="18">
        <f t="shared" si="7"/>
        <v>3.5</v>
      </c>
      <c r="J803" s="20" t="str" cm="1">
        <f t="array" ref="J803">_xlfn.IFS(I803&lt;1,"Mild",I803&lt;2,"Moderate",I803&lt;3,"Severe",I803&lt;=4,"Very Severe")</f>
        <v>Very Severe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3.5" customHeight="1">
      <c r="A804" s="16" t="s">
        <v>12</v>
      </c>
      <c r="B804" s="17">
        <v>28</v>
      </c>
      <c r="C804" s="17">
        <v>1</v>
      </c>
      <c r="D804" s="17">
        <v>1</v>
      </c>
      <c r="E804" s="17">
        <v>1</v>
      </c>
      <c r="F804" s="16" t="s">
        <v>11</v>
      </c>
      <c r="G804" s="18">
        <v>100740</v>
      </c>
      <c r="H804" s="19">
        <f t="shared" si="6"/>
        <v>0.5</v>
      </c>
      <c r="I804" s="18">
        <f t="shared" si="7"/>
        <v>3</v>
      </c>
      <c r="J804" s="20" t="str" cm="1">
        <f t="array" ref="J804">_xlfn.IFS(I804&lt;1,"Mild",I804&lt;2,"Moderate",I804&lt;3,"Severe",I804&lt;=4,"Very Severe")</f>
        <v>Very Severe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3.5" customHeight="1">
      <c r="A805" s="16" t="s">
        <v>12</v>
      </c>
      <c r="B805" s="17">
        <v>44</v>
      </c>
      <c r="C805" s="17">
        <v>1</v>
      </c>
      <c r="D805" s="17">
        <v>1</v>
      </c>
      <c r="E805" s="17">
        <v>0</v>
      </c>
      <c r="F805" s="16" t="s">
        <v>11</v>
      </c>
      <c r="G805" s="18">
        <v>343682</v>
      </c>
      <c r="H805" s="19">
        <f t="shared" si="6"/>
        <v>0</v>
      </c>
      <c r="I805" s="18">
        <f t="shared" si="7"/>
        <v>1.5</v>
      </c>
      <c r="J805" s="20" t="str" cm="1">
        <f t="array" ref="J805">_xlfn.IFS(I805&lt;1,"Mild",I805&lt;2,"Moderate",I805&lt;3,"Severe",I805&lt;=4,"Very Severe")</f>
        <v>Moderate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3.5" customHeight="1">
      <c r="A806" s="16" t="s">
        <v>12</v>
      </c>
      <c r="B806" s="17">
        <v>39</v>
      </c>
      <c r="C806" s="17">
        <v>1</v>
      </c>
      <c r="D806" s="17">
        <v>1</v>
      </c>
      <c r="E806" s="17">
        <v>1</v>
      </c>
      <c r="F806" s="16" t="s">
        <v>11</v>
      </c>
      <c r="G806" s="18">
        <v>23746</v>
      </c>
      <c r="H806" s="19">
        <f t="shared" si="6"/>
        <v>3</v>
      </c>
      <c r="I806" s="18">
        <f t="shared" si="7"/>
        <v>4</v>
      </c>
      <c r="J806" s="20" t="str" cm="1">
        <f t="array" ref="J806">_xlfn.IFS(I806&lt;1,"Mild",I806&lt;2,"Moderate",I806&lt;3,"Severe",I806&lt;=4,"Very Severe")</f>
        <v>Very Severe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3.5" customHeight="1">
      <c r="A807" s="16" t="s">
        <v>10</v>
      </c>
      <c r="B807" s="17">
        <v>11</v>
      </c>
      <c r="C807" s="17">
        <v>0</v>
      </c>
      <c r="D807" s="17">
        <v>0</v>
      </c>
      <c r="E807" s="17">
        <v>1</v>
      </c>
      <c r="F807" s="16" t="s">
        <v>11</v>
      </c>
      <c r="G807" s="18">
        <v>220127</v>
      </c>
      <c r="H807" s="19">
        <f t="shared" si="6"/>
        <v>0</v>
      </c>
      <c r="I807" s="18">
        <f t="shared" si="7"/>
        <v>1.5</v>
      </c>
      <c r="J807" s="20" t="str" cm="1">
        <f t="array" ref="J807">_xlfn.IFS(I807&lt;1,"Mild",I807&lt;2,"Moderate",I807&lt;3,"Severe",I807&lt;=4,"Very Severe")</f>
        <v>Moderate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3.5" customHeight="1">
      <c r="A808" s="16" t="s">
        <v>10</v>
      </c>
      <c r="B808" s="17">
        <v>51</v>
      </c>
      <c r="C808" s="17">
        <v>0</v>
      </c>
      <c r="D808" s="17">
        <v>0</v>
      </c>
      <c r="E808" s="17">
        <v>1</v>
      </c>
      <c r="F808" s="16" t="s">
        <v>11</v>
      </c>
      <c r="G808" s="18">
        <v>361955</v>
      </c>
      <c r="H808" s="19">
        <f t="shared" si="6"/>
        <v>0</v>
      </c>
      <c r="I808" s="18">
        <f t="shared" si="7"/>
        <v>1</v>
      </c>
      <c r="J808" s="20" t="str" cm="1">
        <f t="array" ref="J808">_xlfn.IFS(I808&lt;1,"Mild",I808&lt;2,"Moderate",I808&lt;3,"Severe",I808&lt;=4,"Very Severe")</f>
        <v>Moderate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3.5" customHeight="1">
      <c r="A809" s="16" t="s">
        <v>10</v>
      </c>
      <c r="B809" s="17">
        <v>34</v>
      </c>
      <c r="C809" s="17">
        <v>1</v>
      </c>
      <c r="D809" s="17">
        <v>1</v>
      </c>
      <c r="E809" s="17">
        <v>0</v>
      </c>
      <c r="F809" s="16" t="s">
        <v>11</v>
      </c>
      <c r="G809" s="18">
        <v>321269</v>
      </c>
      <c r="H809" s="19">
        <f t="shared" si="6"/>
        <v>0</v>
      </c>
      <c r="I809" s="18">
        <f t="shared" si="7"/>
        <v>1.5</v>
      </c>
      <c r="J809" s="20" t="str" cm="1">
        <f t="array" ref="J809">_xlfn.IFS(I809&lt;1,"Mild",I809&lt;2,"Moderate",I809&lt;3,"Severe",I809&lt;=4,"Very Severe")</f>
        <v>Moderate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3.5" customHeight="1">
      <c r="A810" s="16" t="s">
        <v>10</v>
      </c>
      <c r="B810" s="17">
        <v>17</v>
      </c>
      <c r="C810" s="17">
        <v>0</v>
      </c>
      <c r="D810" s="17">
        <v>0</v>
      </c>
      <c r="E810" s="17">
        <v>0</v>
      </c>
      <c r="F810" s="16" t="s">
        <v>11</v>
      </c>
      <c r="G810" s="18">
        <v>156865</v>
      </c>
      <c r="H810" s="19">
        <f t="shared" si="6"/>
        <v>0</v>
      </c>
      <c r="I810" s="18">
        <f t="shared" si="7"/>
        <v>0</v>
      </c>
      <c r="J810" s="20" t="str" cm="1">
        <f t="array" ref="J810">_xlfn.IFS(I810&lt;1,"Mild",I810&lt;2,"Moderate",I810&lt;3,"Severe",I810&lt;=4,"Very Severe")</f>
        <v>Mild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3.5" customHeight="1">
      <c r="A811" s="16" t="s">
        <v>10</v>
      </c>
      <c r="B811" s="17">
        <v>12</v>
      </c>
      <c r="C811" s="17">
        <v>1</v>
      </c>
      <c r="D811" s="17">
        <v>1</v>
      </c>
      <c r="E811" s="17">
        <v>0</v>
      </c>
      <c r="F811" s="16" t="s">
        <v>11</v>
      </c>
      <c r="G811" s="18">
        <v>163428</v>
      </c>
      <c r="H811" s="19">
        <f t="shared" si="6"/>
        <v>0</v>
      </c>
      <c r="I811" s="18">
        <f t="shared" si="7"/>
        <v>2</v>
      </c>
      <c r="J811" s="20" t="str" cm="1">
        <f t="array" ref="J811">_xlfn.IFS(I811&lt;1,"Mild",I811&lt;2,"Moderate",I811&lt;3,"Severe",I811&lt;=4,"Very Severe")</f>
        <v>Severe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3.5" customHeight="1">
      <c r="A812" s="16" t="s">
        <v>12</v>
      </c>
      <c r="B812" s="17">
        <v>51</v>
      </c>
      <c r="C812" s="17">
        <v>0</v>
      </c>
      <c r="D812" s="17">
        <v>0</v>
      </c>
      <c r="E812" s="17">
        <v>1</v>
      </c>
      <c r="F812" s="16" t="s">
        <v>11</v>
      </c>
      <c r="G812" s="18">
        <v>431636</v>
      </c>
      <c r="H812" s="19">
        <f t="shared" si="6"/>
        <v>0</v>
      </c>
      <c r="I812" s="18">
        <f t="shared" si="7"/>
        <v>1</v>
      </c>
      <c r="J812" s="20" t="str" cm="1">
        <f t="array" ref="J812">_xlfn.IFS(I812&lt;1,"Mild",I812&lt;2,"Moderate",I812&lt;3,"Severe",I812&lt;=4,"Very Severe")</f>
        <v>Moderate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3.5" customHeight="1">
      <c r="A813" s="16" t="s">
        <v>10</v>
      </c>
      <c r="B813" s="17">
        <v>49</v>
      </c>
      <c r="C813" s="17">
        <v>0</v>
      </c>
      <c r="D813" s="17">
        <v>0</v>
      </c>
      <c r="E813" s="17">
        <v>1</v>
      </c>
      <c r="F813" s="16" t="s">
        <v>11</v>
      </c>
      <c r="G813" s="18">
        <v>225195</v>
      </c>
      <c r="H813" s="19">
        <f t="shared" si="6"/>
        <v>0</v>
      </c>
      <c r="I813" s="18">
        <f t="shared" si="7"/>
        <v>1</v>
      </c>
      <c r="J813" s="20" t="str" cm="1">
        <f t="array" ref="J813">_xlfn.IFS(I813&lt;1,"Mild",I813&lt;2,"Moderate",I813&lt;3,"Severe",I813&lt;=4,"Very Severe")</f>
        <v>Moderate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3.5" customHeight="1">
      <c r="A814" s="16" t="s">
        <v>12</v>
      </c>
      <c r="B814" s="17">
        <v>40</v>
      </c>
      <c r="C814" s="17">
        <v>1</v>
      </c>
      <c r="D814" s="17">
        <v>1</v>
      </c>
      <c r="E814" s="17">
        <v>0</v>
      </c>
      <c r="F814" s="16" t="s">
        <v>11</v>
      </c>
      <c r="G814" s="18">
        <v>378934</v>
      </c>
      <c r="H814" s="19">
        <f t="shared" si="6"/>
        <v>0</v>
      </c>
      <c r="I814" s="18">
        <f t="shared" si="7"/>
        <v>1.5</v>
      </c>
      <c r="J814" s="20" t="str" cm="1">
        <f t="array" ref="J814">_xlfn.IFS(I814&lt;1,"Mild",I814&lt;2,"Moderate",I814&lt;3,"Severe",I814&lt;=4,"Very Severe")</f>
        <v>Moderate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3.5" customHeight="1">
      <c r="A815" s="16" t="s">
        <v>12</v>
      </c>
      <c r="B815" s="17">
        <v>50</v>
      </c>
      <c r="C815" s="17">
        <v>0</v>
      </c>
      <c r="D815" s="17">
        <v>0</v>
      </c>
      <c r="E815" s="17">
        <v>1</v>
      </c>
      <c r="F815" s="16" t="s">
        <v>11</v>
      </c>
      <c r="G815" s="18">
        <v>208895</v>
      </c>
      <c r="H815" s="19">
        <f t="shared" si="6"/>
        <v>0</v>
      </c>
      <c r="I815" s="18">
        <f t="shared" si="7"/>
        <v>1</v>
      </c>
      <c r="J815" s="20" t="str" cm="1">
        <f t="array" ref="J815">_xlfn.IFS(I815&lt;1,"Mild",I815&lt;2,"Moderate",I815&lt;3,"Severe",I815&lt;=4,"Very Severe")</f>
        <v>Moderate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3.5" customHeight="1">
      <c r="A816" s="16" t="s">
        <v>10</v>
      </c>
      <c r="B816" s="17">
        <v>31</v>
      </c>
      <c r="C816" s="17">
        <v>1</v>
      </c>
      <c r="D816" s="17">
        <v>1</v>
      </c>
      <c r="E816" s="17">
        <v>1</v>
      </c>
      <c r="F816" s="16" t="s">
        <v>11</v>
      </c>
      <c r="G816" s="18">
        <v>64825</v>
      </c>
      <c r="H816" s="19">
        <f t="shared" si="6"/>
        <v>1</v>
      </c>
      <c r="I816" s="18">
        <f t="shared" si="7"/>
        <v>3.5</v>
      </c>
      <c r="J816" s="20" t="str" cm="1">
        <f t="array" ref="J816">_xlfn.IFS(I816&lt;1,"Mild",I816&lt;2,"Moderate",I816&lt;3,"Severe",I816&lt;=4,"Very Severe")</f>
        <v>Very Severe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3.5" customHeight="1">
      <c r="A817" s="16" t="s">
        <v>12</v>
      </c>
      <c r="B817" s="17">
        <v>49</v>
      </c>
      <c r="C817" s="17">
        <v>1</v>
      </c>
      <c r="D817" s="17">
        <v>1</v>
      </c>
      <c r="E817" s="17">
        <v>1</v>
      </c>
      <c r="F817" s="16" t="s">
        <v>11</v>
      </c>
      <c r="G817" s="18">
        <v>100396</v>
      </c>
      <c r="H817" s="19">
        <f t="shared" si="6"/>
        <v>0.5</v>
      </c>
      <c r="I817" s="18">
        <f t="shared" si="7"/>
        <v>3</v>
      </c>
      <c r="J817" s="20" t="str" cm="1">
        <f t="array" ref="J817">_xlfn.IFS(I817&lt;1,"Mild",I817&lt;2,"Moderate",I817&lt;3,"Severe",I817&lt;=4,"Very Severe")</f>
        <v>Very Severe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3.5" customHeight="1">
      <c r="A818" s="16" t="s">
        <v>12</v>
      </c>
      <c r="B818" s="17">
        <v>35</v>
      </c>
      <c r="C818" s="17">
        <v>1</v>
      </c>
      <c r="D818" s="17">
        <v>1</v>
      </c>
      <c r="E818" s="17">
        <v>0</v>
      </c>
      <c r="F818" s="16" t="s">
        <v>11</v>
      </c>
      <c r="G818" s="18">
        <v>476114</v>
      </c>
      <c r="H818" s="19">
        <f t="shared" si="6"/>
        <v>0</v>
      </c>
      <c r="I818" s="18">
        <f t="shared" si="7"/>
        <v>1.5</v>
      </c>
      <c r="J818" s="20" t="str" cm="1">
        <f t="array" ref="J818">_xlfn.IFS(I818&lt;1,"Mild",I818&lt;2,"Moderate",I818&lt;3,"Severe",I818&lt;=4,"Very Severe")</f>
        <v>Moderate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3.5" customHeight="1">
      <c r="A819" s="16" t="s">
        <v>10</v>
      </c>
      <c r="B819" s="17">
        <v>16</v>
      </c>
      <c r="C819" s="17">
        <v>1</v>
      </c>
      <c r="D819" s="17">
        <v>1</v>
      </c>
      <c r="E819" s="17">
        <v>0</v>
      </c>
      <c r="F819" s="16" t="s">
        <v>11</v>
      </c>
      <c r="G819" s="18">
        <v>188040</v>
      </c>
      <c r="H819" s="19">
        <f t="shared" si="6"/>
        <v>0</v>
      </c>
      <c r="I819" s="18">
        <f t="shared" si="7"/>
        <v>1.5</v>
      </c>
      <c r="J819" s="20" t="str" cm="1">
        <f t="array" ref="J819">_xlfn.IFS(I819&lt;1,"Mild",I819&lt;2,"Moderate",I819&lt;3,"Severe",I819&lt;=4,"Very Severe")</f>
        <v>Moderate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3.5" customHeight="1">
      <c r="A820" s="16" t="s">
        <v>10</v>
      </c>
      <c r="B820" s="17">
        <v>37</v>
      </c>
      <c r="C820" s="17">
        <v>0</v>
      </c>
      <c r="D820" s="17">
        <v>0</v>
      </c>
      <c r="E820" s="17">
        <v>0</v>
      </c>
      <c r="F820" s="16" t="s">
        <v>11</v>
      </c>
      <c r="G820" s="18">
        <v>333240</v>
      </c>
      <c r="H820" s="19">
        <f t="shared" si="6"/>
        <v>0</v>
      </c>
      <c r="I820" s="18">
        <f t="shared" si="7"/>
        <v>0</v>
      </c>
      <c r="J820" s="20" t="str" cm="1">
        <f t="array" ref="J820">_xlfn.IFS(I820&lt;1,"Mild",I820&lt;2,"Moderate",I820&lt;3,"Severe",I820&lt;=4,"Very Severe")</f>
        <v>Mild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3.5" customHeight="1">
      <c r="A821" s="16" t="s">
        <v>10</v>
      </c>
      <c r="B821" s="17">
        <v>48</v>
      </c>
      <c r="C821" s="17">
        <v>0</v>
      </c>
      <c r="D821" s="17">
        <v>0</v>
      </c>
      <c r="E821" s="17">
        <v>0</v>
      </c>
      <c r="F821" s="16" t="s">
        <v>11</v>
      </c>
      <c r="G821" s="18">
        <v>255599</v>
      </c>
      <c r="H821" s="19">
        <f t="shared" si="6"/>
        <v>0</v>
      </c>
      <c r="I821" s="18">
        <f t="shared" si="7"/>
        <v>0</v>
      </c>
      <c r="J821" s="20" t="str" cm="1">
        <f t="array" ref="J821">_xlfn.IFS(I821&lt;1,"Mild",I821&lt;2,"Moderate",I821&lt;3,"Severe",I821&lt;=4,"Very Severe")</f>
        <v>Mild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3.5" customHeight="1">
      <c r="A822" s="16" t="s">
        <v>12</v>
      </c>
      <c r="B822" s="17">
        <v>11</v>
      </c>
      <c r="C822" s="17">
        <v>0</v>
      </c>
      <c r="D822" s="17">
        <v>0</v>
      </c>
      <c r="E822" s="17">
        <v>0</v>
      </c>
      <c r="F822" s="16" t="s">
        <v>11</v>
      </c>
      <c r="G822" s="18">
        <v>214891</v>
      </c>
      <c r="H822" s="19">
        <f t="shared" si="6"/>
        <v>0</v>
      </c>
      <c r="I822" s="18">
        <f t="shared" si="7"/>
        <v>0.5</v>
      </c>
      <c r="J822" s="20" t="str" cm="1">
        <f t="array" ref="J822">_xlfn.IFS(I822&lt;1,"Mild",I822&lt;2,"Moderate",I822&lt;3,"Severe",I822&lt;=4,"Very Severe")</f>
        <v>Mild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3.5" customHeight="1">
      <c r="A823" s="16" t="s">
        <v>12</v>
      </c>
      <c r="B823" s="17">
        <v>21</v>
      </c>
      <c r="C823" s="17">
        <v>1</v>
      </c>
      <c r="D823" s="17">
        <v>1</v>
      </c>
      <c r="E823" s="17">
        <v>1</v>
      </c>
      <c r="F823" s="16" t="s">
        <v>11</v>
      </c>
      <c r="G823" s="18">
        <v>64021</v>
      </c>
      <c r="H823" s="19">
        <f t="shared" si="6"/>
        <v>1</v>
      </c>
      <c r="I823" s="18">
        <f t="shared" si="7"/>
        <v>3.5</v>
      </c>
      <c r="J823" s="20" t="str" cm="1">
        <f t="array" ref="J823">_xlfn.IFS(I823&lt;1,"Mild",I823&lt;2,"Moderate",I823&lt;3,"Severe",I823&lt;=4,"Very Severe")</f>
        <v>Very Severe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3.5" customHeight="1">
      <c r="A824" s="16" t="s">
        <v>12</v>
      </c>
      <c r="B824" s="17">
        <v>45</v>
      </c>
      <c r="C824" s="17">
        <v>1</v>
      </c>
      <c r="D824" s="17">
        <v>1</v>
      </c>
      <c r="E824" s="17">
        <v>0</v>
      </c>
      <c r="F824" s="16" t="s">
        <v>11</v>
      </c>
      <c r="G824" s="18">
        <v>296622</v>
      </c>
      <c r="H824" s="19">
        <f t="shared" si="6"/>
        <v>0</v>
      </c>
      <c r="I824" s="18">
        <f t="shared" si="7"/>
        <v>1.5</v>
      </c>
      <c r="J824" s="20" t="str" cm="1">
        <f t="array" ref="J824">_xlfn.IFS(I824&lt;1,"Mild",I824&lt;2,"Moderate",I824&lt;3,"Severe",I824&lt;=4,"Very Severe")</f>
        <v>Moderate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3.5" customHeight="1">
      <c r="A825" s="16" t="s">
        <v>12</v>
      </c>
      <c r="B825" s="17">
        <v>53</v>
      </c>
      <c r="C825" s="17">
        <v>0</v>
      </c>
      <c r="D825" s="17">
        <v>0</v>
      </c>
      <c r="E825" s="17">
        <v>1</v>
      </c>
      <c r="F825" s="16" t="s">
        <v>11</v>
      </c>
      <c r="G825" s="18">
        <v>126233</v>
      </c>
      <c r="H825" s="19">
        <f t="shared" si="6"/>
        <v>0</v>
      </c>
      <c r="I825" s="18">
        <f t="shared" si="7"/>
        <v>1</v>
      </c>
      <c r="J825" s="20" t="str" cm="1">
        <f t="array" ref="J825">_xlfn.IFS(I825&lt;1,"Mild",I825&lt;2,"Moderate",I825&lt;3,"Severe",I825&lt;=4,"Very Severe")</f>
        <v>Moderate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3.5" customHeight="1">
      <c r="A826" s="16" t="s">
        <v>10</v>
      </c>
      <c r="B826" s="17">
        <v>13</v>
      </c>
      <c r="C826" s="17">
        <v>1</v>
      </c>
      <c r="D826" s="17">
        <v>1</v>
      </c>
      <c r="E826" s="17">
        <v>1</v>
      </c>
      <c r="F826" s="16" t="s">
        <v>11</v>
      </c>
      <c r="G826" s="18">
        <v>27271</v>
      </c>
      <c r="H826" s="19">
        <f t="shared" si="6"/>
        <v>3</v>
      </c>
      <c r="I826" s="18">
        <f t="shared" si="7"/>
        <v>4</v>
      </c>
      <c r="J826" s="20" t="str" cm="1">
        <f t="array" ref="J826">_xlfn.IFS(I826&lt;1,"Mild",I826&lt;2,"Moderate",I826&lt;3,"Severe",I826&lt;=4,"Very Severe")</f>
        <v>Very Severe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3.5" customHeight="1">
      <c r="A827" s="16" t="s">
        <v>10</v>
      </c>
      <c r="B827" s="17">
        <v>18</v>
      </c>
      <c r="C827" s="17">
        <v>0</v>
      </c>
      <c r="D827" s="17">
        <v>0</v>
      </c>
      <c r="E827" s="17">
        <v>1</v>
      </c>
      <c r="F827" s="16" t="s">
        <v>11</v>
      </c>
      <c r="G827" s="18">
        <v>342641</v>
      </c>
      <c r="H827" s="19">
        <f t="shared" si="6"/>
        <v>0</v>
      </c>
      <c r="I827" s="18">
        <f t="shared" si="7"/>
        <v>1</v>
      </c>
      <c r="J827" s="20" t="str" cm="1">
        <f t="array" ref="J827">_xlfn.IFS(I827&lt;1,"Mild",I827&lt;2,"Moderate",I827&lt;3,"Severe",I827&lt;=4,"Very Severe")</f>
        <v>Moderate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3.5" customHeight="1">
      <c r="A828" s="16" t="s">
        <v>12</v>
      </c>
      <c r="B828" s="17">
        <v>34</v>
      </c>
      <c r="C828" s="17">
        <v>1</v>
      </c>
      <c r="D828" s="17">
        <v>1</v>
      </c>
      <c r="E828" s="17">
        <v>1</v>
      </c>
      <c r="F828" s="16" t="s">
        <v>11</v>
      </c>
      <c r="G828" s="18">
        <v>56730</v>
      </c>
      <c r="H828" s="19">
        <f t="shared" si="6"/>
        <v>2</v>
      </c>
      <c r="I828" s="18">
        <f t="shared" si="7"/>
        <v>4</v>
      </c>
      <c r="J828" s="20" t="str" cm="1">
        <f t="array" ref="J828">_xlfn.IFS(I828&lt;1,"Mild",I828&lt;2,"Moderate",I828&lt;3,"Severe",I828&lt;=4,"Very Severe")</f>
        <v>Very Severe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3.5" customHeight="1">
      <c r="A829" s="16" t="s">
        <v>12</v>
      </c>
      <c r="B829" s="17">
        <v>22</v>
      </c>
      <c r="C829" s="17">
        <v>0</v>
      </c>
      <c r="D829" s="17">
        <v>0</v>
      </c>
      <c r="E829" s="17">
        <v>0</v>
      </c>
      <c r="F829" s="16" t="s">
        <v>11</v>
      </c>
      <c r="G829" s="18">
        <v>149283</v>
      </c>
      <c r="H829" s="19">
        <f t="shared" si="6"/>
        <v>0</v>
      </c>
      <c r="I829" s="18">
        <f t="shared" si="7"/>
        <v>0</v>
      </c>
      <c r="J829" s="20" t="str" cm="1">
        <f t="array" ref="J829">_xlfn.IFS(I829&lt;1,"Mild",I829&lt;2,"Moderate",I829&lt;3,"Severe",I829&lt;=4,"Very Severe")</f>
        <v>Mild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3.5" customHeight="1">
      <c r="A830" s="16" t="s">
        <v>12</v>
      </c>
      <c r="B830" s="17">
        <v>39</v>
      </c>
      <c r="C830" s="17">
        <v>1</v>
      </c>
      <c r="D830" s="17">
        <v>1</v>
      </c>
      <c r="E830" s="17">
        <v>1</v>
      </c>
      <c r="F830" s="16" t="s">
        <v>11</v>
      </c>
      <c r="G830" s="18">
        <v>90913</v>
      </c>
      <c r="H830" s="19">
        <f t="shared" si="6"/>
        <v>0.5</v>
      </c>
      <c r="I830" s="18">
        <f t="shared" si="7"/>
        <v>3</v>
      </c>
      <c r="J830" s="20" t="str" cm="1">
        <f t="array" ref="J830">_xlfn.IFS(I830&lt;1,"Mild",I830&lt;2,"Moderate",I830&lt;3,"Severe",I830&lt;=4,"Very Severe")</f>
        <v>Very Severe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3.5" customHeight="1">
      <c r="A831" s="16" t="s">
        <v>12</v>
      </c>
      <c r="B831" s="17">
        <v>21</v>
      </c>
      <c r="C831" s="17">
        <v>0</v>
      </c>
      <c r="D831" s="17">
        <v>0</v>
      </c>
      <c r="E831" s="17">
        <v>0</v>
      </c>
      <c r="F831" s="16" t="s">
        <v>11</v>
      </c>
      <c r="G831" s="18">
        <v>405600</v>
      </c>
      <c r="H831" s="19">
        <f t="shared" si="6"/>
        <v>0</v>
      </c>
      <c r="I831" s="18">
        <f t="shared" si="7"/>
        <v>0</v>
      </c>
      <c r="J831" s="20" t="str" cm="1">
        <f t="array" ref="J831">_xlfn.IFS(I831&lt;1,"Mild",I831&lt;2,"Moderate",I831&lt;3,"Severe",I831&lt;=4,"Very Severe")</f>
        <v>Mild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3.5" customHeight="1">
      <c r="A832" s="16" t="s">
        <v>12</v>
      </c>
      <c r="B832" s="17">
        <v>64</v>
      </c>
      <c r="C832" s="17">
        <v>0</v>
      </c>
      <c r="D832" s="17">
        <v>0</v>
      </c>
      <c r="E832" s="17">
        <v>0</v>
      </c>
      <c r="F832" s="16" t="s">
        <v>11</v>
      </c>
      <c r="G832" s="18">
        <v>302560</v>
      </c>
      <c r="H832" s="19">
        <f t="shared" si="6"/>
        <v>0</v>
      </c>
      <c r="I832" s="18">
        <f t="shared" si="7"/>
        <v>0.5</v>
      </c>
      <c r="J832" s="20" t="str" cm="1">
        <f t="array" ref="J832">_xlfn.IFS(I832&lt;1,"Mild",I832&lt;2,"Moderate",I832&lt;3,"Severe",I832&lt;=4,"Very Severe")</f>
        <v>Mild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3.5" customHeight="1">
      <c r="A833" s="16" t="s">
        <v>10</v>
      </c>
      <c r="B833" s="17">
        <v>53</v>
      </c>
      <c r="C833" s="17">
        <v>0</v>
      </c>
      <c r="D833" s="17">
        <v>0</v>
      </c>
      <c r="E833" s="17">
        <v>0</v>
      </c>
      <c r="F833" s="16" t="s">
        <v>11</v>
      </c>
      <c r="G833" s="18">
        <v>363845</v>
      </c>
      <c r="H833" s="19">
        <f t="shared" si="6"/>
        <v>0</v>
      </c>
      <c r="I833" s="18">
        <f t="shared" si="7"/>
        <v>0</v>
      </c>
      <c r="J833" s="20" t="str" cm="1">
        <f t="array" ref="J833">_xlfn.IFS(I833&lt;1,"Mild",I833&lt;2,"Moderate",I833&lt;3,"Severe",I833&lt;=4,"Very Severe")</f>
        <v>Mild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3.5" customHeight="1">
      <c r="A834" s="16" t="s">
        <v>10</v>
      </c>
      <c r="B834" s="17">
        <v>21</v>
      </c>
      <c r="C834" s="17">
        <v>1</v>
      </c>
      <c r="D834" s="17">
        <v>1</v>
      </c>
      <c r="E834" s="17">
        <v>1</v>
      </c>
      <c r="F834" s="16" t="s">
        <v>11</v>
      </c>
      <c r="G834" s="18">
        <v>11554</v>
      </c>
      <c r="H834" s="19">
        <f t="shared" si="6"/>
        <v>3</v>
      </c>
      <c r="I834" s="18">
        <f t="shared" si="7"/>
        <v>4</v>
      </c>
      <c r="J834" s="20" t="str" cm="1">
        <f t="array" ref="J834">_xlfn.IFS(I834&lt;1,"Mild",I834&lt;2,"Moderate",I834&lt;3,"Severe",I834&lt;=4,"Very Severe")</f>
        <v>Very Severe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3.5" customHeight="1">
      <c r="A835" s="16" t="s">
        <v>10</v>
      </c>
      <c r="B835" s="17">
        <v>40</v>
      </c>
      <c r="C835" s="17">
        <v>1</v>
      </c>
      <c r="D835" s="17">
        <v>1</v>
      </c>
      <c r="E835" s="17">
        <v>1</v>
      </c>
      <c r="F835" s="16" t="s">
        <v>11</v>
      </c>
      <c r="G835" s="18">
        <v>59904</v>
      </c>
      <c r="H835" s="19">
        <f t="shared" si="6"/>
        <v>2</v>
      </c>
      <c r="I835" s="18">
        <f t="shared" si="7"/>
        <v>4</v>
      </c>
      <c r="J835" s="20" t="str" cm="1">
        <f t="array" ref="J835">_xlfn.IFS(I835&lt;1,"Mild",I835&lt;2,"Moderate",I835&lt;3,"Severe",I835&lt;=4,"Very Severe")</f>
        <v>Very Severe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3.5" customHeight="1">
      <c r="A836" s="16" t="s">
        <v>12</v>
      </c>
      <c r="B836" s="17">
        <v>39</v>
      </c>
      <c r="C836" s="17">
        <v>1</v>
      </c>
      <c r="D836" s="17">
        <v>1</v>
      </c>
      <c r="E836" s="17">
        <v>1</v>
      </c>
      <c r="F836" s="16" t="s">
        <v>11</v>
      </c>
      <c r="G836" s="18">
        <v>88162</v>
      </c>
      <c r="H836" s="19">
        <f t="shared" si="6"/>
        <v>0.5</v>
      </c>
      <c r="I836" s="18">
        <f t="shared" si="7"/>
        <v>3</v>
      </c>
      <c r="J836" s="20" t="str" cm="1">
        <f t="array" ref="J836">_xlfn.IFS(I836&lt;1,"Mild",I836&lt;2,"Moderate",I836&lt;3,"Severe",I836&lt;=4,"Very Severe")</f>
        <v>Very Severe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3.5" customHeight="1">
      <c r="A837" s="16" t="s">
        <v>10</v>
      </c>
      <c r="B837" s="17">
        <v>47</v>
      </c>
      <c r="C837" s="17">
        <v>1</v>
      </c>
      <c r="D837" s="17">
        <v>1</v>
      </c>
      <c r="E837" s="17">
        <v>1</v>
      </c>
      <c r="F837" s="16" t="s">
        <v>11</v>
      </c>
      <c r="G837" s="18">
        <v>80163</v>
      </c>
      <c r="H837" s="19">
        <f t="shared" si="6"/>
        <v>0.5</v>
      </c>
      <c r="I837" s="18">
        <f t="shared" si="7"/>
        <v>3</v>
      </c>
      <c r="J837" s="20" t="str" cm="1">
        <f t="array" ref="J837">_xlfn.IFS(I837&lt;1,"Mild",I837&lt;2,"Moderate",I837&lt;3,"Severe",I837&lt;=4,"Very Severe")</f>
        <v>Very Severe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3.5" customHeight="1">
      <c r="A838" s="16" t="s">
        <v>12</v>
      </c>
      <c r="B838" s="17">
        <v>52</v>
      </c>
      <c r="C838" s="17">
        <v>0</v>
      </c>
      <c r="D838" s="17">
        <v>0</v>
      </c>
      <c r="E838" s="17">
        <v>1</v>
      </c>
      <c r="F838" s="16" t="s">
        <v>11</v>
      </c>
      <c r="G838" s="18">
        <v>460645</v>
      </c>
      <c r="H838" s="19">
        <f t="shared" si="6"/>
        <v>0</v>
      </c>
      <c r="I838" s="18">
        <f t="shared" si="7"/>
        <v>1</v>
      </c>
      <c r="J838" s="20" t="str" cm="1">
        <f t="array" ref="J838">_xlfn.IFS(I838&lt;1,"Mild",I838&lt;2,"Moderate",I838&lt;3,"Severe",I838&lt;=4,"Very Severe")</f>
        <v>Moderate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3.5" customHeight="1">
      <c r="A839" s="16" t="s">
        <v>10</v>
      </c>
      <c r="B839" s="17">
        <v>17</v>
      </c>
      <c r="C839" s="17">
        <v>1</v>
      </c>
      <c r="D839" s="17">
        <v>1</v>
      </c>
      <c r="E839" s="17">
        <v>1</v>
      </c>
      <c r="F839" s="16" t="s">
        <v>11</v>
      </c>
      <c r="G839" s="18">
        <v>98290</v>
      </c>
      <c r="H839" s="19">
        <f t="shared" si="6"/>
        <v>0.5</v>
      </c>
      <c r="I839" s="18">
        <f t="shared" si="7"/>
        <v>3</v>
      </c>
      <c r="J839" s="20" t="str" cm="1">
        <f t="array" ref="J839">_xlfn.IFS(I839&lt;1,"Mild",I839&lt;2,"Moderate",I839&lt;3,"Severe",I839&lt;=4,"Very Severe")</f>
        <v>Very Severe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3.5" customHeight="1">
      <c r="A840" s="16" t="s">
        <v>12</v>
      </c>
      <c r="B840" s="17">
        <v>65</v>
      </c>
      <c r="C840" s="17">
        <v>0</v>
      </c>
      <c r="D840" s="17">
        <v>0</v>
      </c>
      <c r="E840" s="17">
        <v>0</v>
      </c>
      <c r="F840" s="16" t="s">
        <v>11</v>
      </c>
      <c r="G840" s="18">
        <v>386267</v>
      </c>
      <c r="H840" s="19">
        <f t="shared" si="6"/>
        <v>0</v>
      </c>
      <c r="I840" s="18">
        <f t="shared" si="7"/>
        <v>0.5</v>
      </c>
      <c r="J840" s="20" t="str" cm="1">
        <f t="array" ref="J840">_xlfn.IFS(I840&lt;1,"Mild",I840&lt;2,"Moderate",I840&lt;3,"Severe",I840&lt;=4,"Very Severe")</f>
        <v>Mild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3.5" customHeight="1">
      <c r="A841" s="16" t="s">
        <v>12</v>
      </c>
      <c r="B841" s="17">
        <v>32</v>
      </c>
      <c r="C841" s="17">
        <v>0</v>
      </c>
      <c r="D841" s="17">
        <v>0</v>
      </c>
      <c r="E841" s="17">
        <v>1</v>
      </c>
      <c r="F841" s="16" t="s">
        <v>11</v>
      </c>
      <c r="G841" s="18">
        <v>299567</v>
      </c>
      <c r="H841" s="19">
        <f t="shared" si="6"/>
        <v>0</v>
      </c>
      <c r="I841" s="18">
        <f t="shared" si="7"/>
        <v>1</v>
      </c>
      <c r="J841" s="20" t="str" cm="1">
        <f t="array" ref="J841">_xlfn.IFS(I841&lt;1,"Mild",I841&lt;2,"Moderate",I841&lt;3,"Severe",I841&lt;=4,"Very Severe")</f>
        <v>Moderate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3.5" customHeight="1">
      <c r="A842" s="16" t="s">
        <v>12</v>
      </c>
      <c r="B842" s="17">
        <v>8</v>
      </c>
      <c r="C842" s="17">
        <v>1</v>
      </c>
      <c r="D842" s="17">
        <v>1</v>
      </c>
      <c r="E842" s="17">
        <v>0</v>
      </c>
      <c r="F842" s="16" t="s">
        <v>11</v>
      </c>
      <c r="G842" s="18">
        <v>188852</v>
      </c>
      <c r="H842" s="19">
        <f t="shared" si="6"/>
        <v>0</v>
      </c>
      <c r="I842" s="18">
        <f t="shared" si="7"/>
        <v>2</v>
      </c>
      <c r="J842" s="20" t="str" cm="1">
        <f t="array" ref="J842">_xlfn.IFS(I842&lt;1,"Mild",I842&lt;2,"Moderate",I842&lt;3,"Severe",I842&lt;=4,"Very Severe")</f>
        <v>Severe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3.5" customHeight="1">
      <c r="A843" s="16" t="s">
        <v>10</v>
      </c>
      <c r="B843" s="17">
        <v>55</v>
      </c>
      <c r="C843" s="17">
        <v>0</v>
      </c>
      <c r="D843" s="17">
        <v>0</v>
      </c>
      <c r="E843" s="17">
        <v>1</v>
      </c>
      <c r="F843" s="16" t="s">
        <v>11</v>
      </c>
      <c r="G843" s="18">
        <v>491013</v>
      </c>
      <c r="H843" s="19">
        <f t="shared" si="6"/>
        <v>0</v>
      </c>
      <c r="I843" s="18">
        <f t="shared" si="7"/>
        <v>1</v>
      </c>
      <c r="J843" s="20" t="str" cm="1">
        <f t="array" ref="J843">_xlfn.IFS(I843&lt;1,"Mild",I843&lt;2,"Moderate",I843&lt;3,"Severe",I843&lt;=4,"Very Severe")</f>
        <v>Moderate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3.5" customHeight="1">
      <c r="A844" s="16" t="s">
        <v>12</v>
      </c>
      <c r="B844" s="17">
        <v>47</v>
      </c>
      <c r="C844" s="17">
        <v>0</v>
      </c>
      <c r="D844" s="17">
        <v>0</v>
      </c>
      <c r="E844" s="17">
        <v>0</v>
      </c>
      <c r="F844" s="16" t="s">
        <v>11</v>
      </c>
      <c r="G844" s="18">
        <v>476087</v>
      </c>
      <c r="H844" s="19">
        <f t="shared" si="6"/>
        <v>0</v>
      </c>
      <c r="I844" s="18">
        <f t="shared" si="7"/>
        <v>0</v>
      </c>
      <c r="J844" s="20" t="str" cm="1">
        <f t="array" ref="J844">_xlfn.IFS(I844&lt;1,"Mild",I844&lt;2,"Moderate",I844&lt;3,"Severe",I844&lt;=4,"Very Severe")</f>
        <v>Mild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3.5" customHeight="1">
      <c r="A845" s="16" t="s">
        <v>12</v>
      </c>
      <c r="B845" s="17">
        <v>47</v>
      </c>
      <c r="C845" s="17">
        <v>0</v>
      </c>
      <c r="D845" s="17">
        <v>0</v>
      </c>
      <c r="E845" s="17">
        <v>0</v>
      </c>
      <c r="F845" s="16" t="s">
        <v>11</v>
      </c>
      <c r="G845" s="18">
        <v>326462</v>
      </c>
      <c r="H845" s="19">
        <f t="shared" si="6"/>
        <v>0</v>
      </c>
      <c r="I845" s="18">
        <f t="shared" si="7"/>
        <v>0</v>
      </c>
      <c r="J845" s="20" t="str" cm="1">
        <f t="array" ref="J845">_xlfn.IFS(I845&lt;1,"Mild",I845&lt;2,"Moderate",I845&lt;3,"Severe",I845&lt;=4,"Very Severe")</f>
        <v>Mild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3.5" customHeight="1">
      <c r="A846" s="16" t="s">
        <v>12</v>
      </c>
      <c r="B846" s="17">
        <v>47</v>
      </c>
      <c r="C846" s="17">
        <v>0</v>
      </c>
      <c r="D846" s="17">
        <v>0</v>
      </c>
      <c r="E846" s="17">
        <v>0</v>
      </c>
      <c r="F846" s="16" t="s">
        <v>11</v>
      </c>
      <c r="G846" s="18">
        <v>183896</v>
      </c>
      <c r="H846" s="19">
        <f t="shared" si="6"/>
        <v>0</v>
      </c>
      <c r="I846" s="18">
        <f t="shared" si="7"/>
        <v>0</v>
      </c>
      <c r="J846" s="20" t="str" cm="1">
        <f t="array" ref="J846">_xlfn.IFS(I846&lt;1,"Mild",I846&lt;2,"Moderate",I846&lt;3,"Severe",I846&lt;=4,"Very Severe")</f>
        <v>Mild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3.5" customHeight="1">
      <c r="A847" s="16" t="s">
        <v>10</v>
      </c>
      <c r="B847" s="17">
        <v>26</v>
      </c>
      <c r="C847" s="17">
        <v>1</v>
      </c>
      <c r="D847" s="17">
        <v>1</v>
      </c>
      <c r="E847" s="17">
        <v>0</v>
      </c>
      <c r="F847" s="16" t="s">
        <v>11</v>
      </c>
      <c r="G847" s="18">
        <v>132788</v>
      </c>
      <c r="H847" s="19">
        <f t="shared" si="6"/>
        <v>0</v>
      </c>
      <c r="I847" s="18">
        <f t="shared" si="7"/>
        <v>1.5</v>
      </c>
      <c r="J847" s="20" t="str" cm="1">
        <f t="array" ref="J847">_xlfn.IFS(I847&lt;1,"Mild",I847&lt;2,"Moderate",I847&lt;3,"Severe",I847&lt;=4,"Very Severe")</f>
        <v>Moderate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3.5" customHeight="1">
      <c r="A848" s="16" t="s">
        <v>12</v>
      </c>
      <c r="B848" s="17">
        <v>36</v>
      </c>
      <c r="C848" s="17">
        <v>0</v>
      </c>
      <c r="D848" s="17">
        <v>0</v>
      </c>
      <c r="E848" s="17">
        <v>0</v>
      </c>
      <c r="F848" s="16" t="s">
        <v>11</v>
      </c>
      <c r="G848" s="18">
        <v>192036</v>
      </c>
      <c r="H848" s="19">
        <f t="shared" si="6"/>
        <v>0</v>
      </c>
      <c r="I848" s="18">
        <f t="shared" si="7"/>
        <v>0</v>
      </c>
      <c r="J848" s="20" t="str" cm="1">
        <f t="array" ref="J848">_xlfn.IFS(I848&lt;1,"Mild",I848&lt;2,"Moderate",I848&lt;3,"Severe",I848&lt;=4,"Very Severe")</f>
        <v>Mild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3.5" customHeight="1">
      <c r="A849" s="16" t="s">
        <v>12</v>
      </c>
      <c r="B849" s="17">
        <v>45</v>
      </c>
      <c r="C849" s="17">
        <v>1</v>
      </c>
      <c r="D849" s="17">
        <v>1</v>
      </c>
      <c r="E849" s="17">
        <v>0</v>
      </c>
      <c r="F849" s="16" t="s">
        <v>11</v>
      </c>
      <c r="G849" s="18">
        <v>463380</v>
      </c>
      <c r="H849" s="19">
        <f t="shared" si="6"/>
        <v>0</v>
      </c>
      <c r="I849" s="18">
        <f t="shared" si="7"/>
        <v>1.5</v>
      </c>
      <c r="J849" s="20" t="str" cm="1">
        <f t="array" ref="J849">_xlfn.IFS(I849&lt;1,"Mild",I849&lt;2,"Moderate",I849&lt;3,"Severe",I849&lt;=4,"Very Severe")</f>
        <v>Moderate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3.5" customHeight="1">
      <c r="A850" s="16" t="s">
        <v>10</v>
      </c>
      <c r="B850" s="17">
        <v>24</v>
      </c>
      <c r="C850" s="17">
        <v>0</v>
      </c>
      <c r="D850" s="17">
        <v>0</v>
      </c>
      <c r="E850" s="17">
        <v>0</v>
      </c>
      <c r="F850" s="16" t="s">
        <v>11</v>
      </c>
      <c r="G850" s="18">
        <v>145470</v>
      </c>
      <c r="H850" s="19">
        <f t="shared" si="6"/>
        <v>0</v>
      </c>
      <c r="I850" s="18">
        <f t="shared" si="7"/>
        <v>0</v>
      </c>
      <c r="J850" s="20" t="str" cm="1">
        <f t="array" ref="J850">_xlfn.IFS(I850&lt;1,"Mild",I850&lt;2,"Moderate",I850&lt;3,"Severe",I850&lt;=4,"Very Severe")</f>
        <v>Mild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3.5" customHeight="1">
      <c r="A851" s="16" t="s">
        <v>10</v>
      </c>
      <c r="B851" s="17">
        <v>15</v>
      </c>
      <c r="C851" s="17">
        <v>0</v>
      </c>
      <c r="D851" s="17">
        <v>0</v>
      </c>
      <c r="E851" s="17">
        <v>1</v>
      </c>
      <c r="F851" s="16" t="s">
        <v>11</v>
      </c>
      <c r="G851" s="18">
        <v>479308</v>
      </c>
      <c r="H851" s="19">
        <f t="shared" si="6"/>
        <v>0</v>
      </c>
      <c r="I851" s="18">
        <f t="shared" si="7"/>
        <v>1</v>
      </c>
      <c r="J851" s="20" t="str" cm="1">
        <f t="array" ref="J851">_xlfn.IFS(I851&lt;1,"Mild",I851&lt;2,"Moderate",I851&lt;3,"Severe",I851&lt;=4,"Very Severe")</f>
        <v>Moderate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3.5" customHeight="1">
      <c r="A852" s="16" t="s">
        <v>12</v>
      </c>
      <c r="B852" s="17">
        <v>32</v>
      </c>
      <c r="C852" s="17">
        <v>1</v>
      </c>
      <c r="D852" s="17">
        <v>1</v>
      </c>
      <c r="E852" s="17">
        <v>0</v>
      </c>
      <c r="F852" s="16" t="s">
        <v>11</v>
      </c>
      <c r="G852" s="18">
        <v>149475</v>
      </c>
      <c r="H852" s="19">
        <f t="shared" si="6"/>
        <v>0</v>
      </c>
      <c r="I852" s="18">
        <f t="shared" si="7"/>
        <v>1.5</v>
      </c>
      <c r="J852" s="20" t="str" cm="1">
        <f t="array" ref="J852">_xlfn.IFS(I852&lt;1,"Mild",I852&lt;2,"Moderate",I852&lt;3,"Severe",I852&lt;=4,"Very Severe")</f>
        <v>Moderate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3.5" customHeight="1">
      <c r="A853" s="16" t="s">
        <v>10</v>
      </c>
      <c r="B853" s="17">
        <v>28</v>
      </c>
      <c r="C853" s="17">
        <v>1</v>
      </c>
      <c r="D853" s="17">
        <v>1</v>
      </c>
      <c r="E853" s="17">
        <v>0</v>
      </c>
      <c r="F853" s="16" t="s">
        <v>11</v>
      </c>
      <c r="G853" s="18">
        <v>226973</v>
      </c>
      <c r="H853" s="19">
        <f t="shared" si="6"/>
        <v>0</v>
      </c>
      <c r="I853" s="18">
        <f t="shared" si="7"/>
        <v>1.5</v>
      </c>
      <c r="J853" s="20" t="str" cm="1">
        <f t="array" ref="J853">_xlfn.IFS(I853&lt;1,"Mild",I853&lt;2,"Moderate",I853&lt;3,"Severe",I853&lt;=4,"Very Severe")</f>
        <v>Moderate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3.5" customHeight="1">
      <c r="A854" s="16" t="s">
        <v>12</v>
      </c>
      <c r="B854" s="17">
        <v>53</v>
      </c>
      <c r="C854" s="17">
        <v>1</v>
      </c>
      <c r="D854" s="17">
        <v>1</v>
      </c>
      <c r="E854" s="17">
        <v>1</v>
      </c>
      <c r="F854" s="16" t="s">
        <v>11</v>
      </c>
      <c r="G854" s="18">
        <v>70939</v>
      </c>
      <c r="H854" s="19">
        <f t="shared" si="6"/>
        <v>1</v>
      </c>
      <c r="I854" s="18">
        <f t="shared" si="7"/>
        <v>3.5</v>
      </c>
      <c r="J854" s="20" t="str" cm="1">
        <f t="array" ref="J854">_xlfn.IFS(I854&lt;1,"Mild",I854&lt;2,"Moderate",I854&lt;3,"Severe",I854&lt;=4,"Very Severe")</f>
        <v>Very Severe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3.5" customHeight="1">
      <c r="A855" s="16" t="s">
        <v>12</v>
      </c>
      <c r="B855" s="17">
        <v>58</v>
      </c>
      <c r="C855" s="17">
        <v>1</v>
      </c>
      <c r="D855" s="17">
        <v>1</v>
      </c>
      <c r="E855" s="17">
        <v>0</v>
      </c>
      <c r="F855" s="16" t="s">
        <v>11</v>
      </c>
      <c r="G855" s="18">
        <v>191427</v>
      </c>
      <c r="H855" s="19">
        <f t="shared" si="6"/>
        <v>0</v>
      </c>
      <c r="I855" s="18">
        <f t="shared" si="7"/>
        <v>1.5</v>
      </c>
      <c r="J855" s="20" t="str" cm="1">
        <f t="array" ref="J855">_xlfn.IFS(I855&lt;1,"Mild",I855&lt;2,"Moderate",I855&lt;3,"Severe",I855&lt;=4,"Very Severe")</f>
        <v>Moderate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3.5" customHeight="1">
      <c r="A856" s="16" t="s">
        <v>10</v>
      </c>
      <c r="B856" s="17">
        <v>8</v>
      </c>
      <c r="C856" s="17">
        <v>0</v>
      </c>
      <c r="D856" s="17">
        <v>0</v>
      </c>
      <c r="E856" s="17">
        <v>1</v>
      </c>
      <c r="F856" s="16" t="s">
        <v>11</v>
      </c>
      <c r="G856" s="18">
        <v>385011</v>
      </c>
      <c r="H856" s="19">
        <f t="shared" si="6"/>
        <v>0</v>
      </c>
      <c r="I856" s="18">
        <f t="shared" si="7"/>
        <v>1.5</v>
      </c>
      <c r="J856" s="20" t="str" cm="1">
        <f t="array" ref="J856">_xlfn.IFS(I856&lt;1,"Mild",I856&lt;2,"Moderate",I856&lt;3,"Severe",I856&lt;=4,"Very Severe")</f>
        <v>Moderate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3.5" customHeight="1">
      <c r="A857" s="16" t="s">
        <v>12</v>
      </c>
      <c r="B857" s="17">
        <v>35</v>
      </c>
      <c r="C857" s="17">
        <v>0</v>
      </c>
      <c r="D857" s="17">
        <v>0</v>
      </c>
      <c r="E857" s="17">
        <v>1</v>
      </c>
      <c r="F857" s="16" t="s">
        <v>11</v>
      </c>
      <c r="G857" s="18">
        <v>342832</v>
      </c>
      <c r="H857" s="19">
        <f t="shared" si="6"/>
        <v>0</v>
      </c>
      <c r="I857" s="18">
        <f t="shared" si="7"/>
        <v>1</v>
      </c>
      <c r="J857" s="20" t="str" cm="1">
        <f t="array" ref="J857">_xlfn.IFS(I857&lt;1,"Mild",I857&lt;2,"Moderate",I857&lt;3,"Severe",I857&lt;=4,"Very Severe")</f>
        <v>Moderate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3.5" customHeight="1">
      <c r="A858" s="16" t="s">
        <v>12</v>
      </c>
      <c r="B858" s="17">
        <v>44</v>
      </c>
      <c r="C858" s="17">
        <v>1</v>
      </c>
      <c r="D858" s="17">
        <v>1</v>
      </c>
      <c r="E858" s="17">
        <v>1</v>
      </c>
      <c r="F858" s="16" t="s">
        <v>11</v>
      </c>
      <c r="G858" s="18">
        <v>109568</v>
      </c>
      <c r="H858" s="19">
        <f t="shared" si="6"/>
        <v>0.5</v>
      </c>
      <c r="I858" s="18">
        <f t="shared" si="7"/>
        <v>3</v>
      </c>
      <c r="J858" s="20" t="str" cm="1">
        <f t="array" ref="J858">_xlfn.IFS(I858&lt;1,"Mild",I858&lt;2,"Moderate",I858&lt;3,"Severe",I858&lt;=4,"Very Severe")</f>
        <v>Very Severe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3.5" customHeight="1">
      <c r="A859" s="16" t="s">
        <v>10</v>
      </c>
      <c r="B859" s="17">
        <v>30</v>
      </c>
      <c r="C859" s="17">
        <v>1</v>
      </c>
      <c r="D859" s="17">
        <v>1</v>
      </c>
      <c r="E859" s="17">
        <v>1</v>
      </c>
      <c r="F859" s="16" t="s">
        <v>11</v>
      </c>
      <c r="G859" s="18">
        <v>64928</v>
      </c>
      <c r="H859" s="19">
        <f t="shared" si="6"/>
        <v>1</v>
      </c>
      <c r="I859" s="18">
        <f t="shared" si="7"/>
        <v>3.5</v>
      </c>
      <c r="J859" s="20" t="str" cm="1">
        <f t="array" ref="J859">_xlfn.IFS(I859&lt;1,"Mild",I859&lt;2,"Moderate",I859&lt;3,"Severe",I859&lt;=4,"Very Severe")</f>
        <v>Very Severe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3.5" customHeight="1">
      <c r="A860" s="16" t="s">
        <v>12</v>
      </c>
      <c r="B860" s="17">
        <v>16</v>
      </c>
      <c r="C860" s="17">
        <v>0</v>
      </c>
      <c r="D860" s="17">
        <v>0</v>
      </c>
      <c r="E860" s="17">
        <v>1</v>
      </c>
      <c r="F860" s="16" t="s">
        <v>11</v>
      </c>
      <c r="G860" s="18">
        <v>430174</v>
      </c>
      <c r="H860" s="19">
        <f t="shared" si="6"/>
        <v>0</v>
      </c>
      <c r="I860" s="18">
        <f t="shared" si="7"/>
        <v>1</v>
      </c>
      <c r="J860" s="20" t="str" cm="1">
        <f t="array" ref="J860">_xlfn.IFS(I860&lt;1,"Mild",I860&lt;2,"Moderate",I860&lt;3,"Severe",I860&lt;=4,"Very Severe")</f>
        <v>Moderate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3.5" customHeight="1">
      <c r="A861" s="16" t="s">
        <v>12</v>
      </c>
      <c r="B861" s="17">
        <v>54</v>
      </c>
      <c r="C861" s="17">
        <v>1</v>
      </c>
      <c r="D861" s="17">
        <v>1</v>
      </c>
      <c r="E861" s="17">
        <v>1</v>
      </c>
      <c r="F861" s="16" t="s">
        <v>11</v>
      </c>
      <c r="G861" s="18">
        <v>15582</v>
      </c>
      <c r="H861" s="19">
        <f t="shared" si="6"/>
        <v>3</v>
      </c>
      <c r="I861" s="18">
        <f t="shared" si="7"/>
        <v>4</v>
      </c>
      <c r="J861" s="20" t="str" cm="1">
        <f t="array" ref="J861">_xlfn.IFS(I861&lt;1,"Mild",I861&lt;2,"Moderate",I861&lt;3,"Severe",I861&lt;=4,"Very Severe")</f>
        <v>Very Severe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3.5" customHeight="1">
      <c r="A862" s="16" t="s">
        <v>12</v>
      </c>
      <c r="B862" s="17">
        <v>54</v>
      </c>
      <c r="C862" s="17">
        <v>1</v>
      </c>
      <c r="D862" s="17">
        <v>1</v>
      </c>
      <c r="E862" s="17">
        <v>1</v>
      </c>
      <c r="F862" s="16" t="s">
        <v>11</v>
      </c>
      <c r="G862" s="18">
        <v>60630</v>
      </c>
      <c r="H862" s="19">
        <f t="shared" si="6"/>
        <v>1</v>
      </c>
      <c r="I862" s="18">
        <f t="shared" si="7"/>
        <v>3.5</v>
      </c>
      <c r="J862" s="20" t="str" cm="1">
        <f t="array" ref="J862">_xlfn.IFS(I862&lt;1,"Mild",I862&lt;2,"Moderate",I862&lt;3,"Severe",I862&lt;=4,"Very Severe")</f>
        <v>Very Severe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3.5" customHeight="1">
      <c r="A863" s="16" t="s">
        <v>12</v>
      </c>
      <c r="B863" s="17">
        <v>18</v>
      </c>
      <c r="C863" s="17">
        <v>1</v>
      </c>
      <c r="D863" s="17">
        <v>1</v>
      </c>
      <c r="E863" s="17">
        <v>1</v>
      </c>
      <c r="F863" s="16" t="s">
        <v>11</v>
      </c>
      <c r="G863" s="18">
        <v>80885</v>
      </c>
      <c r="H863" s="19">
        <f t="shared" si="6"/>
        <v>0.5</v>
      </c>
      <c r="I863" s="18">
        <f t="shared" si="7"/>
        <v>3</v>
      </c>
      <c r="J863" s="20" t="str" cm="1">
        <f t="array" ref="J863">_xlfn.IFS(I863&lt;1,"Mild",I863&lt;2,"Moderate",I863&lt;3,"Severe",I863&lt;=4,"Very Severe")</f>
        <v>Very Severe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3.5" customHeight="1">
      <c r="A864" s="16" t="s">
        <v>10</v>
      </c>
      <c r="B864" s="17">
        <v>19</v>
      </c>
      <c r="C864" s="17">
        <v>1</v>
      </c>
      <c r="D864" s="17">
        <v>1</v>
      </c>
      <c r="E864" s="17">
        <v>1</v>
      </c>
      <c r="F864" s="16" t="s">
        <v>11</v>
      </c>
      <c r="G864" s="18">
        <v>100311</v>
      </c>
      <c r="H864" s="19">
        <f t="shared" si="6"/>
        <v>0.5</v>
      </c>
      <c r="I864" s="18">
        <f t="shared" si="7"/>
        <v>3</v>
      </c>
      <c r="J864" s="20" t="str" cm="1">
        <f t="array" ref="J864">_xlfn.IFS(I864&lt;1,"Mild",I864&lt;2,"Moderate",I864&lt;3,"Severe",I864&lt;=4,"Very Severe")</f>
        <v>Very Severe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3.5" customHeight="1">
      <c r="A865" s="16" t="s">
        <v>10</v>
      </c>
      <c r="B865" s="17">
        <v>47</v>
      </c>
      <c r="C865" s="17">
        <v>0</v>
      </c>
      <c r="D865" s="17">
        <v>0</v>
      </c>
      <c r="E865" s="17">
        <v>1</v>
      </c>
      <c r="F865" s="16" t="s">
        <v>11</v>
      </c>
      <c r="G865" s="18">
        <v>414740</v>
      </c>
      <c r="H865" s="19">
        <f t="shared" si="6"/>
        <v>0</v>
      </c>
      <c r="I865" s="18">
        <f t="shared" si="7"/>
        <v>1</v>
      </c>
      <c r="J865" s="20" t="str" cm="1">
        <f t="array" ref="J865">_xlfn.IFS(I865&lt;1,"Mild",I865&lt;2,"Moderate",I865&lt;3,"Severe",I865&lt;=4,"Very Severe")</f>
        <v>Moderate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3.5" customHeight="1">
      <c r="A866" s="16" t="s">
        <v>10</v>
      </c>
      <c r="B866" s="17">
        <v>38</v>
      </c>
      <c r="C866" s="17">
        <v>0</v>
      </c>
      <c r="D866" s="17">
        <v>0</v>
      </c>
      <c r="E866" s="17">
        <v>1</v>
      </c>
      <c r="F866" s="16" t="s">
        <v>11</v>
      </c>
      <c r="G866" s="18">
        <v>120788</v>
      </c>
      <c r="H866" s="19">
        <f t="shared" si="6"/>
        <v>0</v>
      </c>
      <c r="I866" s="18">
        <f t="shared" si="7"/>
        <v>1</v>
      </c>
      <c r="J866" s="20" t="str" cm="1">
        <f t="array" ref="J866">_xlfn.IFS(I866&lt;1,"Mild",I866&lt;2,"Moderate",I866&lt;3,"Severe",I866&lt;=4,"Very Severe")</f>
        <v>Moderate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3.5" customHeight="1">
      <c r="A867" s="16" t="s">
        <v>12</v>
      </c>
      <c r="B867" s="17">
        <v>20</v>
      </c>
      <c r="C867" s="17">
        <v>0</v>
      </c>
      <c r="D867" s="17">
        <v>0</v>
      </c>
      <c r="E867" s="17">
        <v>0</v>
      </c>
      <c r="F867" s="16" t="s">
        <v>11</v>
      </c>
      <c r="G867" s="18">
        <v>327683</v>
      </c>
      <c r="H867" s="19">
        <f t="shared" si="6"/>
        <v>0</v>
      </c>
      <c r="I867" s="18">
        <f t="shared" si="7"/>
        <v>0</v>
      </c>
      <c r="J867" s="20" t="str" cm="1">
        <f t="array" ref="J867">_xlfn.IFS(I867&lt;1,"Mild",I867&lt;2,"Moderate",I867&lt;3,"Severe",I867&lt;=4,"Very Severe")</f>
        <v>Mild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3.5" customHeight="1">
      <c r="A868" s="16" t="s">
        <v>12</v>
      </c>
      <c r="B868" s="17">
        <v>65</v>
      </c>
      <c r="C868" s="17">
        <v>1</v>
      </c>
      <c r="D868" s="17">
        <v>1</v>
      </c>
      <c r="E868" s="17">
        <v>0</v>
      </c>
      <c r="F868" s="16" t="s">
        <v>11</v>
      </c>
      <c r="G868" s="18">
        <v>206732</v>
      </c>
      <c r="H868" s="19">
        <f t="shared" si="6"/>
        <v>0</v>
      </c>
      <c r="I868" s="18">
        <f t="shared" si="7"/>
        <v>2</v>
      </c>
      <c r="J868" s="20" t="str" cm="1">
        <f t="array" ref="J868">_xlfn.IFS(I868&lt;1,"Mild",I868&lt;2,"Moderate",I868&lt;3,"Severe",I868&lt;=4,"Very Severe")</f>
        <v>Severe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3.5" customHeight="1">
      <c r="A869" s="16" t="s">
        <v>10</v>
      </c>
      <c r="B869" s="17">
        <v>29</v>
      </c>
      <c r="C869" s="17">
        <v>1</v>
      </c>
      <c r="D869" s="17">
        <v>1</v>
      </c>
      <c r="E869" s="17">
        <v>0</v>
      </c>
      <c r="F869" s="16" t="s">
        <v>11</v>
      </c>
      <c r="G869" s="18">
        <v>137351</v>
      </c>
      <c r="H869" s="19">
        <f t="shared" si="6"/>
        <v>0</v>
      </c>
      <c r="I869" s="18">
        <f t="shared" si="7"/>
        <v>1.5</v>
      </c>
      <c r="J869" s="20" t="str" cm="1">
        <f t="array" ref="J869">_xlfn.IFS(I869&lt;1,"Mild",I869&lt;2,"Moderate",I869&lt;3,"Severe",I869&lt;=4,"Very Severe")</f>
        <v>Moderate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3.5" customHeight="1">
      <c r="A870" s="16" t="s">
        <v>10</v>
      </c>
      <c r="B870" s="17">
        <v>8</v>
      </c>
      <c r="C870" s="17">
        <v>0</v>
      </c>
      <c r="D870" s="17">
        <v>0</v>
      </c>
      <c r="E870" s="17">
        <v>0</v>
      </c>
      <c r="F870" s="16" t="s">
        <v>11</v>
      </c>
      <c r="G870" s="18">
        <v>214613</v>
      </c>
      <c r="H870" s="19">
        <f t="shared" si="6"/>
        <v>0</v>
      </c>
      <c r="I870" s="18">
        <f t="shared" si="7"/>
        <v>0.5</v>
      </c>
      <c r="J870" s="20" t="str" cm="1">
        <f t="array" ref="J870">_xlfn.IFS(I870&lt;1,"Mild",I870&lt;2,"Moderate",I870&lt;3,"Severe",I870&lt;=4,"Very Severe")</f>
        <v>Mild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3.5" customHeight="1">
      <c r="A871" s="16" t="s">
        <v>10</v>
      </c>
      <c r="B871" s="17">
        <v>45</v>
      </c>
      <c r="C871" s="17">
        <v>1</v>
      </c>
      <c r="D871" s="17">
        <v>1</v>
      </c>
      <c r="E871" s="17">
        <v>1</v>
      </c>
      <c r="F871" s="16" t="s">
        <v>11</v>
      </c>
      <c r="G871" s="18">
        <v>56790</v>
      </c>
      <c r="H871" s="19">
        <f t="shared" si="6"/>
        <v>2</v>
      </c>
      <c r="I871" s="18">
        <f t="shared" si="7"/>
        <v>4</v>
      </c>
      <c r="J871" s="20" t="str" cm="1">
        <f t="array" ref="J871">_xlfn.IFS(I871&lt;1,"Mild",I871&lt;2,"Moderate",I871&lt;3,"Severe",I871&lt;=4,"Very Severe")</f>
        <v>Very Severe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3.5" customHeight="1">
      <c r="A872" s="16" t="s">
        <v>10</v>
      </c>
      <c r="B872" s="17">
        <v>9</v>
      </c>
      <c r="C872" s="17">
        <v>1</v>
      </c>
      <c r="D872" s="17">
        <v>1</v>
      </c>
      <c r="E872" s="17">
        <v>0</v>
      </c>
      <c r="F872" s="16" t="s">
        <v>11</v>
      </c>
      <c r="G872" s="18">
        <v>423114</v>
      </c>
      <c r="H872" s="19">
        <f t="shared" si="6"/>
        <v>0</v>
      </c>
      <c r="I872" s="18">
        <f t="shared" si="7"/>
        <v>2</v>
      </c>
      <c r="J872" s="20" t="str" cm="1">
        <f t="array" ref="J872">_xlfn.IFS(I872&lt;1,"Mild",I872&lt;2,"Moderate",I872&lt;3,"Severe",I872&lt;=4,"Very Severe")</f>
        <v>Severe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3.5" customHeight="1">
      <c r="A873" s="16" t="s">
        <v>12</v>
      </c>
      <c r="B873" s="17">
        <v>27</v>
      </c>
      <c r="C873" s="17">
        <v>0</v>
      </c>
      <c r="D873" s="17">
        <v>0</v>
      </c>
      <c r="E873" s="17">
        <v>0</v>
      </c>
      <c r="F873" s="16" t="s">
        <v>11</v>
      </c>
      <c r="G873" s="18">
        <v>235838</v>
      </c>
      <c r="H873" s="19">
        <f t="shared" si="6"/>
        <v>0</v>
      </c>
      <c r="I873" s="18">
        <f t="shared" si="7"/>
        <v>0</v>
      </c>
      <c r="J873" s="20" t="str" cm="1">
        <f t="array" ref="J873">_xlfn.IFS(I873&lt;1,"Mild",I873&lt;2,"Moderate",I873&lt;3,"Severe",I873&lt;=4,"Very Severe")</f>
        <v>Mild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3.5" customHeight="1">
      <c r="A874" s="16" t="s">
        <v>12</v>
      </c>
      <c r="B874" s="17">
        <v>59</v>
      </c>
      <c r="C874" s="17">
        <v>1</v>
      </c>
      <c r="D874" s="17">
        <v>1</v>
      </c>
      <c r="E874" s="17">
        <v>1</v>
      </c>
      <c r="F874" s="16" t="s">
        <v>11</v>
      </c>
      <c r="G874" s="18">
        <v>44735</v>
      </c>
      <c r="H874" s="19">
        <f t="shared" si="6"/>
        <v>2</v>
      </c>
      <c r="I874" s="18">
        <f t="shared" si="7"/>
        <v>4</v>
      </c>
      <c r="J874" s="20" t="str" cm="1">
        <f t="array" ref="J874">_xlfn.IFS(I874&lt;1,"Mild",I874&lt;2,"Moderate",I874&lt;3,"Severe",I874&lt;=4,"Very Severe")</f>
        <v>Very Severe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3.5" customHeight="1">
      <c r="A875" s="16" t="s">
        <v>10</v>
      </c>
      <c r="B875" s="17">
        <v>16</v>
      </c>
      <c r="C875" s="17">
        <v>1</v>
      </c>
      <c r="D875" s="17">
        <v>1</v>
      </c>
      <c r="E875" s="17">
        <v>0</v>
      </c>
      <c r="F875" s="16" t="s">
        <v>11</v>
      </c>
      <c r="G875" s="18">
        <v>364083</v>
      </c>
      <c r="H875" s="19">
        <f t="shared" si="6"/>
        <v>0</v>
      </c>
      <c r="I875" s="18">
        <f t="shared" si="7"/>
        <v>1.5</v>
      </c>
      <c r="J875" s="20" t="str" cm="1">
        <f t="array" ref="J875">_xlfn.IFS(I875&lt;1,"Mild",I875&lt;2,"Moderate",I875&lt;3,"Severe",I875&lt;=4,"Very Severe")</f>
        <v>Moderate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3.5" customHeight="1">
      <c r="A876" s="16" t="s">
        <v>10</v>
      </c>
      <c r="B876" s="17">
        <v>8</v>
      </c>
      <c r="C876" s="17">
        <v>0</v>
      </c>
      <c r="D876" s="17">
        <v>0</v>
      </c>
      <c r="E876" s="17">
        <v>0</v>
      </c>
      <c r="F876" s="16" t="s">
        <v>11</v>
      </c>
      <c r="G876" s="18">
        <v>331428</v>
      </c>
      <c r="H876" s="19">
        <f t="shared" si="6"/>
        <v>0</v>
      </c>
      <c r="I876" s="18">
        <f t="shared" si="7"/>
        <v>0.5</v>
      </c>
      <c r="J876" s="20" t="str" cm="1">
        <f t="array" ref="J876">_xlfn.IFS(I876&lt;1,"Mild",I876&lt;2,"Moderate",I876&lt;3,"Severe",I876&lt;=4,"Very Severe")</f>
        <v>Mild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3.5" customHeight="1">
      <c r="A877" s="16" t="s">
        <v>10</v>
      </c>
      <c r="B877" s="17">
        <v>36</v>
      </c>
      <c r="C877" s="17">
        <v>1</v>
      </c>
      <c r="D877" s="17">
        <v>1</v>
      </c>
      <c r="E877" s="17">
        <v>0</v>
      </c>
      <c r="F877" s="16" t="s">
        <v>11</v>
      </c>
      <c r="G877" s="18">
        <v>281294</v>
      </c>
      <c r="H877" s="19">
        <f t="shared" si="6"/>
        <v>0</v>
      </c>
      <c r="I877" s="18">
        <f t="shared" si="7"/>
        <v>1.5</v>
      </c>
      <c r="J877" s="20" t="str" cm="1">
        <f t="array" ref="J877">_xlfn.IFS(I877&lt;1,"Mild",I877&lt;2,"Moderate",I877&lt;3,"Severe",I877&lt;=4,"Very Severe")</f>
        <v>Moderate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3.5" customHeight="1">
      <c r="A878" s="16" t="s">
        <v>12</v>
      </c>
      <c r="B878" s="17">
        <v>38</v>
      </c>
      <c r="C878" s="17">
        <v>0</v>
      </c>
      <c r="D878" s="17">
        <v>0</v>
      </c>
      <c r="E878" s="17">
        <v>1</v>
      </c>
      <c r="F878" s="16" t="s">
        <v>11</v>
      </c>
      <c r="G878" s="18">
        <v>459620</v>
      </c>
      <c r="H878" s="19">
        <f t="shared" si="6"/>
        <v>0</v>
      </c>
      <c r="I878" s="18">
        <f t="shared" si="7"/>
        <v>1</v>
      </c>
      <c r="J878" s="20" t="str" cm="1">
        <f t="array" ref="J878">_xlfn.IFS(I878&lt;1,"Mild",I878&lt;2,"Moderate",I878&lt;3,"Severe",I878&lt;=4,"Very Severe")</f>
        <v>Moderate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3.5" customHeight="1">
      <c r="A879" s="16" t="s">
        <v>10</v>
      </c>
      <c r="B879" s="17">
        <v>56</v>
      </c>
      <c r="C879" s="17">
        <v>1</v>
      </c>
      <c r="D879" s="17">
        <v>1</v>
      </c>
      <c r="E879" s="17">
        <v>1</v>
      </c>
      <c r="F879" s="16" t="s">
        <v>11</v>
      </c>
      <c r="G879" s="18">
        <v>21187</v>
      </c>
      <c r="H879" s="19">
        <f t="shared" si="6"/>
        <v>3</v>
      </c>
      <c r="I879" s="18">
        <f t="shared" si="7"/>
        <v>4</v>
      </c>
      <c r="J879" s="20" t="str" cm="1">
        <f t="array" ref="J879">_xlfn.IFS(I879&lt;1,"Mild",I879&lt;2,"Moderate",I879&lt;3,"Severe",I879&lt;=4,"Very Severe")</f>
        <v>Very Severe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3.5" customHeight="1">
      <c r="A880" s="16" t="s">
        <v>12</v>
      </c>
      <c r="B880" s="17">
        <v>35</v>
      </c>
      <c r="C880" s="17">
        <v>1</v>
      </c>
      <c r="D880" s="17">
        <v>1</v>
      </c>
      <c r="E880" s="17">
        <v>0</v>
      </c>
      <c r="F880" s="16" t="s">
        <v>11</v>
      </c>
      <c r="G880" s="18">
        <v>400186</v>
      </c>
      <c r="H880" s="19">
        <f t="shared" si="6"/>
        <v>0</v>
      </c>
      <c r="I880" s="18">
        <f t="shared" si="7"/>
        <v>1.5</v>
      </c>
      <c r="J880" s="20" t="str" cm="1">
        <f t="array" ref="J880">_xlfn.IFS(I880&lt;1,"Mild",I880&lt;2,"Moderate",I880&lt;3,"Severe",I880&lt;=4,"Very Severe")</f>
        <v>Moderate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3.5" customHeight="1">
      <c r="A881" s="16" t="s">
        <v>10</v>
      </c>
      <c r="B881" s="17">
        <v>18</v>
      </c>
      <c r="C881" s="17">
        <v>1</v>
      </c>
      <c r="D881" s="17">
        <v>1</v>
      </c>
      <c r="E881" s="17">
        <v>0</v>
      </c>
      <c r="F881" s="16" t="s">
        <v>11</v>
      </c>
      <c r="G881" s="18">
        <v>278217</v>
      </c>
      <c r="H881" s="19">
        <f t="shared" si="6"/>
        <v>0</v>
      </c>
      <c r="I881" s="18">
        <f t="shared" si="7"/>
        <v>1.5</v>
      </c>
      <c r="J881" s="20" t="str" cm="1">
        <f t="array" ref="J881">_xlfn.IFS(I881&lt;1,"Mild",I881&lt;2,"Moderate",I881&lt;3,"Severe",I881&lt;=4,"Very Severe")</f>
        <v>Moderate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3.5" customHeight="1">
      <c r="A882" s="16" t="s">
        <v>10</v>
      </c>
      <c r="B882" s="17">
        <v>13</v>
      </c>
      <c r="C882" s="17">
        <v>1</v>
      </c>
      <c r="D882" s="17">
        <v>1</v>
      </c>
      <c r="E882" s="17">
        <v>0</v>
      </c>
      <c r="F882" s="16" t="s">
        <v>11</v>
      </c>
      <c r="G882" s="18">
        <v>476360</v>
      </c>
      <c r="H882" s="19">
        <f t="shared" si="6"/>
        <v>0</v>
      </c>
      <c r="I882" s="18">
        <f t="shared" si="7"/>
        <v>2</v>
      </c>
      <c r="J882" s="20" t="str" cm="1">
        <f t="array" ref="J882">_xlfn.IFS(I882&lt;1,"Mild",I882&lt;2,"Moderate",I882&lt;3,"Severe",I882&lt;=4,"Very Severe")</f>
        <v>Severe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3.5" customHeight="1">
      <c r="A883" s="16" t="s">
        <v>12</v>
      </c>
      <c r="B883" s="17">
        <v>23</v>
      </c>
      <c r="C883" s="17">
        <v>0</v>
      </c>
      <c r="D883" s="17">
        <v>1</v>
      </c>
      <c r="E883" s="17">
        <v>0</v>
      </c>
      <c r="F883" s="16" t="s">
        <v>11</v>
      </c>
      <c r="G883" s="18">
        <v>402800</v>
      </c>
      <c r="H883" s="19">
        <f t="shared" si="6"/>
        <v>0</v>
      </c>
      <c r="I883" s="18">
        <f t="shared" si="7"/>
        <v>0.5</v>
      </c>
      <c r="J883" s="20" t="str" cm="1">
        <f t="array" ref="J883">_xlfn.IFS(I883&lt;1,"Mild",I883&lt;2,"Moderate",I883&lt;3,"Severe",I883&lt;=4,"Very Severe")</f>
        <v>Mild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3.5" customHeight="1">
      <c r="A884" s="16" t="s">
        <v>10</v>
      </c>
      <c r="B884" s="17">
        <v>14</v>
      </c>
      <c r="C884" s="17">
        <v>1</v>
      </c>
      <c r="D884" s="17">
        <v>1</v>
      </c>
      <c r="E884" s="17">
        <v>1</v>
      </c>
      <c r="F884" s="16" t="s">
        <v>11</v>
      </c>
      <c r="G884" s="18">
        <v>70567</v>
      </c>
      <c r="H884" s="19">
        <f t="shared" si="6"/>
        <v>1</v>
      </c>
      <c r="I884" s="18">
        <f t="shared" si="7"/>
        <v>4</v>
      </c>
      <c r="J884" s="20" t="str" cm="1">
        <f t="array" ref="J884">_xlfn.IFS(I884&lt;1,"Mild",I884&lt;2,"Moderate",I884&lt;3,"Severe",I884&lt;=4,"Very Severe")</f>
        <v>Very Severe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3.5" customHeight="1">
      <c r="A885" s="16" t="s">
        <v>10</v>
      </c>
      <c r="B885" s="17">
        <v>21</v>
      </c>
      <c r="C885" s="17">
        <v>1</v>
      </c>
      <c r="D885" s="17">
        <v>1</v>
      </c>
      <c r="E885" s="17">
        <v>0</v>
      </c>
      <c r="F885" s="16" t="s">
        <v>11</v>
      </c>
      <c r="G885" s="18">
        <v>366243</v>
      </c>
      <c r="H885" s="19">
        <f t="shared" si="6"/>
        <v>0</v>
      </c>
      <c r="I885" s="18">
        <f t="shared" si="7"/>
        <v>1.5</v>
      </c>
      <c r="J885" s="20" t="str" cm="1">
        <f t="array" ref="J885">_xlfn.IFS(I885&lt;1,"Mild",I885&lt;2,"Moderate",I885&lt;3,"Severe",I885&lt;=4,"Very Severe")</f>
        <v>Moderate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3.5" customHeight="1">
      <c r="A886" s="16" t="s">
        <v>12</v>
      </c>
      <c r="B886" s="17">
        <v>39</v>
      </c>
      <c r="C886" s="17">
        <v>1</v>
      </c>
      <c r="D886" s="17">
        <v>1</v>
      </c>
      <c r="E886" s="17">
        <v>1</v>
      </c>
      <c r="F886" s="16" t="s">
        <v>11</v>
      </c>
      <c r="G886" s="18">
        <v>78201</v>
      </c>
      <c r="H886" s="19">
        <f t="shared" si="6"/>
        <v>1</v>
      </c>
      <c r="I886" s="18">
        <f t="shared" si="7"/>
        <v>3.5</v>
      </c>
      <c r="J886" s="20" t="str" cm="1">
        <f t="array" ref="J886">_xlfn.IFS(I886&lt;1,"Mild",I886&lt;2,"Moderate",I886&lt;3,"Severe",I886&lt;=4,"Very Severe")</f>
        <v>Very Severe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3.5" customHeight="1">
      <c r="A887" s="16" t="s">
        <v>10</v>
      </c>
      <c r="B887" s="17">
        <v>39</v>
      </c>
      <c r="C887" s="17">
        <v>1</v>
      </c>
      <c r="D887" s="17">
        <v>1</v>
      </c>
      <c r="E887" s="17">
        <v>1</v>
      </c>
      <c r="F887" s="16" t="s">
        <v>11</v>
      </c>
      <c r="G887" s="18">
        <v>103396</v>
      </c>
      <c r="H887" s="19">
        <f t="shared" si="6"/>
        <v>0.5</v>
      </c>
      <c r="I887" s="18">
        <f t="shared" si="7"/>
        <v>3</v>
      </c>
      <c r="J887" s="20" t="str" cm="1">
        <f t="array" ref="J887">_xlfn.IFS(I887&lt;1,"Mild",I887&lt;2,"Moderate",I887&lt;3,"Severe",I887&lt;=4,"Very Severe")</f>
        <v>Very Severe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3.5" customHeight="1">
      <c r="A888" s="16" t="s">
        <v>12</v>
      </c>
      <c r="B888" s="17">
        <v>34</v>
      </c>
      <c r="C888" s="17">
        <v>0</v>
      </c>
      <c r="D888" s="17">
        <v>0</v>
      </c>
      <c r="E888" s="17">
        <v>0</v>
      </c>
      <c r="F888" s="16" t="s">
        <v>11</v>
      </c>
      <c r="G888" s="18">
        <v>392866</v>
      </c>
      <c r="H888" s="19">
        <f t="shared" si="6"/>
        <v>0</v>
      </c>
      <c r="I888" s="18">
        <f t="shared" si="7"/>
        <v>0</v>
      </c>
      <c r="J888" s="20" t="str" cm="1">
        <f t="array" ref="J888">_xlfn.IFS(I888&lt;1,"Mild",I888&lt;2,"Moderate",I888&lt;3,"Severe",I888&lt;=4,"Very Severe")</f>
        <v>Mild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3.5" customHeight="1">
      <c r="A889" s="16" t="s">
        <v>10</v>
      </c>
      <c r="B889" s="17">
        <v>36</v>
      </c>
      <c r="C889" s="17">
        <v>1</v>
      </c>
      <c r="D889" s="17">
        <v>1</v>
      </c>
      <c r="E889" s="17">
        <v>1</v>
      </c>
      <c r="F889" s="16" t="s">
        <v>11</v>
      </c>
      <c r="G889" s="18">
        <v>7582</v>
      </c>
      <c r="H889" s="19">
        <f t="shared" si="6"/>
        <v>4</v>
      </c>
      <c r="I889" s="18">
        <f t="shared" si="7"/>
        <v>4</v>
      </c>
      <c r="J889" s="20" t="str" cm="1">
        <f t="array" ref="J889">_xlfn.IFS(I889&lt;1,"Mild",I889&lt;2,"Moderate",I889&lt;3,"Severe",I889&lt;=4,"Very Severe")</f>
        <v>Very Severe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3.5" customHeight="1">
      <c r="A890" s="16" t="s">
        <v>10</v>
      </c>
      <c r="B890" s="17">
        <v>43</v>
      </c>
      <c r="C890" s="17">
        <v>0</v>
      </c>
      <c r="D890" s="17">
        <v>1</v>
      </c>
      <c r="E890" s="17">
        <v>0</v>
      </c>
      <c r="F890" s="16" t="s">
        <v>11</v>
      </c>
      <c r="G890" s="18">
        <v>127236</v>
      </c>
      <c r="H890" s="19">
        <f t="shared" si="6"/>
        <v>0</v>
      </c>
      <c r="I890" s="18">
        <f t="shared" si="7"/>
        <v>0.5</v>
      </c>
      <c r="J890" s="20" t="str" cm="1">
        <f t="array" ref="J890">_xlfn.IFS(I890&lt;1,"Mild",I890&lt;2,"Moderate",I890&lt;3,"Severe",I890&lt;=4,"Very Severe")</f>
        <v>Mild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3.5" customHeight="1">
      <c r="A891" s="16" t="s">
        <v>12</v>
      </c>
      <c r="B891" s="17">
        <v>39</v>
      </c>
      <c r="C891" s="17">
        <v>1</v>
      </c>
      <c r="D891" s="17">
        <v>1</v>
      </c>
      <c r="E891" s="17">
        <v>1</v>
      </c>
      <c r="F891" s="16" t="s">
        <v>11</v>
      </c>
      <c r="G891" s="18">
        <v>39737</v>
      </c>
      <c r="H891" s="19">
        <f t="shared" si="6"/>
        <v>2</v>
      </c>
      <c r="I891" s="18">
        <f t="shared" si="7"/>
        <v>4</v>
      </c>
      <c r="J891" s="20" t="str" cm="1">
        <f t="array" ref="J891">_xlfn.IFS(I891&lt;1,"Mild",I891&lt;2,"Moderate",I891&lt;3,"Severe",I891&lt;=4,"Very Severe")</f>
        <v>Very Severe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3.5" customHeight="1">
      <c r="A892" s="16" t="s">
        <v>10</v>
      </c>
      <c r="B892" s="17">
        <v>53</v>
      </c>
      <c r="C892" s="17">
        <v>1</v>
      </c>
      <c r="D892" s="17">
        <v>1</v>
      </c>
      <c r="E892" s="17">
        <v>1</v>
      </c>
      <c r="F892" s="16" t="s">
        <v>11</v>
      </c>
      <c r="G892" s="18">
        <v>51585</v>
      </c>
      <c r="H892" s="19">
        <f t="shared" si="6"/>
        <v>2</v>
      </c>
      <c r="I892" s="18">
        <f t="shared" si="7"/>
        <v>4</v>
      </c>
      <c r="J892" s="20" t="str" cm="1">
        <f t="array" ref="J892">_xlfn.IFS(I892&lt;1,"Mild",I892&lt;2,"Moderate",I892&lt;3,"Severe",I892&lt;=4,"Very Severe")</f>
        <v>Very Severe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3.5" customHeight="1">
      <c r="A893" s="16" t="s">
        <v>12</v>
      </c>
      <c r="B893" s="17">
        <v>45</v>
      </c>
      <c r="C893" s="17">
        <v>1</v>
      </c>
      <c r="D893" s="17">
        <v>1</v>
      </c>
      <c r="E893" s="17">
        <v>1</v>
      </c>
      <c r="F893" s="16" t="s">
        <v>11</v>
      </c>
      <c r="G893" s="18">
        <v>86602</v>
      </c>
      <c r="H893" s="19">
        <f t="shared" si="6"/>
        <v>0.5</v>
      </c>
      <c r="I893" s="18">
        <f t="shared" si="7"/>
        <v>3</v>
      </c>
      <c r="J893" s="20" t="str" cm="1">
        <f t="array" ref="J893">_xlfn.IFS(I893&lt;1,"Mild",I893&lt;2,"Moderate",I893&lt;3,"Severe",I893&lt;=4,"Very Severe")</f>
        <v>Very Severe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3.5" customHeight="1">
      <c r="A894" s="16" t="s">
        <v>10</v>
      </c>
      <c r="B894" s="17">
        <v>12</v>
      </c>
      <c r="C894" s="17">
        <v>0</v>
      </c>
      <c r="D894" s="17">
        <v>0</v>
      </c>
      <c r="E894" s="17">
        <v>1</v>
      </c>
      <c r="F894" s="16" t="s">
        <v>11</v>
      </c>
      <c r="G894" s="18">
        <v>222111</v>
      </c>
      <c r="H894" s="19">
        <f t="shared" si="6"/>
        <v>0</v>
      </c>
      <c r="I894" s="18">
        <f t="shared" si="7"/>
        <v>1.5</v>
      </c>
      <c r="J894" s="20" t="str" cm="1">
        <f t="array" ref="J894">_xlfn.IFS(I894&lt;1,"Mild",I894&lt;2,"Moderate",I894&lt;3,"Severe",I894&lt;=4,"Very Severe")</f>
        <v>Moderate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3.5" customHeight="1">
      <c r="A895" s="16" t="s">
        <v>10</v>
      </c>
      <c r="B895" s="17">
        <v>28</v>
      </c>
      <c r="C895" s="17">
        <v>1</v>
      </c>
      <c r="D895" s="17">
        <v>1</v>
      </c>
      <c r="E895" s="17">
        <v>0</v>
      </c>
      <c r="F895" s="16" t="s">
        <v>11</v>
      </c>
      <c r="G895" s="18">
        <v>168102</v>
      </c>
      <c r="H895" s="19">
        <f t="shared" si="6"/>
        <v>0</v>
      </c>
      <c r="I895" s="18">
        <f t="shared" si="7"/>
        <v>1.5</v>
      </c>
      <c r="J895" s="20" t="str" cm="1">
        <f t="array" ref="J895">_xlfn.IFS(I895&lt;1,"Mild",I895&lt;2,"Moderate",I895&lt;3,"Severe",I895&lt;=4,"Very Severe")</f>
        <v>Moderate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3.5" customHeight="1">
      <c r="A896" s="16" t="s">
        <v>12</v>
      </c>
      <c r="B896" s="17">
        <v>14</v>
      </c>
      <c r="C896" s="17">
        <v>1</v>
      </c>
      <c r="D896" s="17">
        <v>1</v>
      </c>
      <c r="E896" s="17">
        <v>0</v>
      </c>
      <c r="F896" s="16" t="s">
        <v>11</v>
      </c>
      <c r="G896" s="18">
        <v>389264</v>
      </c>
      <c r="H896" s="19">
        <f t="shared" si="6"/>
        <v>0</v>
      </c>
      <c r="I896" s="18">
        <f t="shared" si="7"/>
        <v>2</v>
      </c>
      <c r="J896" s="20" t="str" cm="1">
        <f t="array" ref="J896">_xlfn.IFS(I896&lt;1,"Mild",I896&lt;2,"Moderate",I896&lt;3,"Severe",I896&lt;=4,"Very Severe")</f>
        <v>Severe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3.5" customHeight="1">
      <c r="A897" s="16" t="s">
        <v>12</v>
      </c>
      <c r="B897" s="17">
        <v>10</v>
      </c>
      <c r="C897" s="17">
        <v>0</v>
      </c>
      <c r="D897" s="17">
        <v>0</v>
      </c>
      <c r="E897" s="17">
        <v>0</v>
      </c>
      <c r="F897" s="16" t="s">
        <v>11</v>
      </c>
      <c r="G897" s="18">
        <v>453083</v>
      </c>
      <c r="H897" s="19">
        <f t="shared" si="6"/>
        <v>0</v>
      </c>
      <c r="I897" s="18">
        <f t="shared" si="7"/>
        <v>0.5</v>
      </c>
      <c r="J897" s="20" t="str" cm="1">
        <f t="array" ref="J897">_xlfn.IFS(I897&lt;1,"Mild",I897&lt;2,"Moderate",I897&lt;3,"Severe",I897&lt;=4,"Very Severe")</f>
        <v>Mild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3.5" customHeight="1">
      <c r="A898" s="16" t="s">
        <v>12</v>
      </c>
      <c r="B898" s="17">
        <v>64</v>
      </c>
      <c r="C898" s="17">
        <v>1</v>
      </c>
      <c r="D898" s="17">
        <v>1</v>
      </c>
      <c r="E898" s="17">
        <v>0</v>
      </c>
      <c r="F898" s="16" t="s">
        <v>11</v>
      </c>
      <c r="G898" s="18">
        <v>397605</v>
      </c>
      <c r="H898" s="19">
        <f t="shared" si="6"/>
        <v>0</v>
      </c>
      <c r="I898" s="18">
        <f t="shared" si="7"/>
        <v>2</v>
      </c>
      <c r="J898" s="20" t="str" cm="1">
        <f t="array" ref="J898">_xlfn.IFS(I898&lt;1,"Mild",I898&lt;2,"Moderate",I898&lt;3,"Severe",I898&lt;=4,"Very Severe")</f>
        <v>Severe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3.5" customHeight="1">
      <c r="A899" s="16" t="s">
        <v>12</v>
      </c>
      <c r="B899" s="17">
        <v>8</v>
      </c>
      <c r="C899" s="17">
        <v>1</v>
      </c>
      <c r="D899" s="17">
        <v>1</v>
      </c>
      <c r="E899" s="17">
        <v>0</v>
      </c>
      <c r="F899" s="16" t="s">
        <v>11</v>
      </c>
      <c r="G899" s="18">
        <v>330448</v>
      </c>
      <c r="H899" s="19">
        <f t="shared" si="6"/>
        <v>0</v>
      </c>
      <c r="I899" s="18">
        <f t="shared" si="7"/>
        <v>2</v>
      </c>
      <c r="J899" s="20" t="str" cm="1">
        <f t="array" ref="J899">_xlfn.IFS(I899&lt;1,"Mild",I899&lt;2,"Moderate",I899&lt;3,"Severe",I899&lt;=4,"Very Severe")</f>
        <v>Severe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3.5" customHeight="1">
      <c r="A900" s="16" t="s">
        <v>10</v>
      </c>
      <c r="B900" s="17">
        <v>43</v>
      </c>
      <c r="C900" s="17">
        <v>0</v>
      </c>
      <c r="D900" s="17">
        <v>0</v>
      </c>
      <c r="E900" s="17">
        <v>1</v>
      </c>
      <c r="F900" s="16" t="s">
        <v>11</v>
      </c>
      <c r="G900" s="18">
        <v>428183</v>
      </c>
      <c r="H900" s="19">
        <f t="shared" si="6"/>
        <v>0</v>
      </c>
      <c r="I900" s="18">
        <f t="shared" si="7"/>
        <v>1</v>
      </c>
      <c r="J900" s="20" t="str" cm="1">
        <f t="array" ref="J900">_xlfn.IFS(I900&lt;1,"Mild",I900&lt;2,"Moderate",I900&lt;3,"Severe",I900&lt;=4,"Very Severe")</f>
        <v>Moderate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3.5" customHeight="1">
      <c r="A901" s="16" t="s">
        <v>12</v>
      </c>
      <c r="B901" s="17">
        <v>16</v>
      </c>
      <c r="C901" s="17">
        <v>0</v>
      </c>
      <c r="D901" s="17">
        <v>0</v>
      </c>
      <c r="E901" s="17">
        <v>0</v>
      </c>
      <c r="F901" s="16" t="s">
        <v>11</v>
      </c>
      <c r="G901" s="18">
        <v>123212</v>
      </c>
      <c r="H901" s="19">
        <f t="shared" si="6"/>
        <v>0</v>
      </c>
      <c r="I901" s="18">
        <f t="shared" si="7"/>
        <v>0</v>
      </c>
      <c r="J901" s="20" t="str" cm="1">
        <f t="array" ref="J901">_xlfn.IFS(I901&lt;1,"Mild",I901&lt;2,"Moderate",I901&lt;3,"Severe",I901&lt;=4,"Very Severe")</f>
        <v>Mild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3.5" customHeight="1">
      <c r="A902" s="16" t="s">
        <v>10</v>
      </c>
      <c r="B902" s="17">
        <v>62</v>
      </c>
      <c r="C902" s="17">
        <v>1</v>
      </c>
      <c r="D902" s="17">
        <v>1</v>
      </c>
      <c r="E902" s="17">
        <v>1</v>
      </c>
      <c r="F902" s="16" t="s">
        <v>11</v>
      </c>
      <c r="G902" s="18">
        <v>61077</v>
      </c>
      <c r="H902" s="19">
        <f t="shared" si="6"/>
        <v>1</v>
      </c>
      <c r="I902" s="18">
        <f t="shared" si="7"/>
        <v>4</v>
      </c>
      <c r="J902" s="20" t="str" cm="1">
        <f t="array" ref="J902">_xlfn.IFS(I902&lt;1,"Mild",I902&lt;2,"Moderate",I902&lt;3,"Severe",I902&lt;=4,"Very Severe")</f>
        <v>Very Severe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3.5" customHeight="1">
      <c r="A903" s="16" t="s">
        <v>10</v>
      </c>
      <c r="B903" s="17">
        <v>35</v>
      </c>
      <c r="C903" s="17">
        <v>0</v>
      </c>
      <c r="D903" s="17">
        <v>0</v>
      </c>
      <c r="E903" s="17">
        <v>0</v>
      </c>
      <c r="F903" s="16" t="s">
        <v>11</v>
      </c>
      <c r="G903" s="18">
        <v>347430</v>
      </c>
      <c r="H903" s="19">
        <f t="shared" si="6"/>
        <v>0</v>
      </c>
      <c r="I903" s="18">
        <f t="shared" si="7"/>
        <v>0</v>
      </c>
      <c r="J903" s="20" t="str" cm="1">
        <f t="array" ref="J903">_xlfn.IFS(I903&lt;1,"Mild",I903&lt;2,"Moderate",I903&lt;3,"Severe",I903&lt;=4,"Very Severe")</f>
        <v>Mild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3.5" customHeight="1">
      <c r="A904" s="16" t="s">
        <v>12</v>
      </c>
      <c r="B904" s="17">
        <v>36</v>
      </c>
      <c r="C904" s="17">
        <v>0</v>
      </c>
      <c r="D904" s="17">
        <v>0</v>
      </c>
      <c r="E904" s="17">
        <v>0</v>
      </c>
      <c r="F904" s="16" t="s">
        <v>11</v>
      </c>
      <c r="G904" s="18">
        <v>224258</v>
      </c>
      <c r="H904" s="19">
        <f t="shared" si="6"/>
        <v>0</v>
      </c>
      <c r="I904" s="18">
        <f t="shared" si="7"/>
        <v>0</v>
      </c>
      <c r="J904" s="20" t="str" cm="1">
        <f t="array" ref="J904">_xlfn.IFS(I904&lt;1,"Mild",I904&lt;2,"Moderate",I904&lt;3,"Severe",I904&lt;=4,"Very Severe")</f>
        <v>Mild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3.5" customHeight="1">
      <c r="A905" s="16" t="s">
        <v>10</v>
      </c>
      <c r="B905" s="17">
        <v>15</v>
      </c>
      <c r="C905" s="17">
        <v>1</v>
      </c>
      <c r="D905" s="17">
        <v>1</v>
      </c>
      <c r="E905" s="17">
        <v>0</v>
      </c>
      <c r="F905" s="16" t="s">
        <v>11</v>
      </c>
      <c r="G905" s="18">
        <v>430372</v>
      </c>
      <c r="H905" s="19">
        <f t="shared" si="6"/>
        <v>0</v>
      </c>
      <c r="I905" s="18">
        <f t="shared" si="7"/>
        <v>1.5</v>
      </c>
      <c r="J905" s="20" t="str" cm="1">
        <f t="array" ref="J905">_xlfn.IFS(I905&lt;1,"Mild",I905&lt;2,"Moderate",I905&lt;3,"Severe",I905&lt;=4,"Very Severe")</f>
        <v>Moderate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3.5" customHeight="1">
      <c r="A906" s="16" t="s">
        <v>10</v>
      </c>
      <c r="B906" s="17">
        <v>11</v>
      </c>
      <c r="C906" s="17">
        <v>1</v>
      </c>
      <c r="D906" s="17">
        <v>1</v>
      </c>
      <c r="E906" s="17">
        <v>0</v>
      </c>
      <c r="F906" s="16" t="s">
        <v>11</v>
      </c>
      <c r="G906" s="18">
        <v>301587</v>
      </c>
      <c r="H906" s="19">
        <f t="shared" si="6"/>
        <v>0</v>
      </c>
      <c r="I906" s="18">
        <f t="shared" si="7"/>
        <v>2</v>
      </c>
      <c r="J906" s="20" t="str" cm="1">
        <f t="array" ref="J906">_xlfn.IFS(I906&lt;1,"Mild",I906&lt;2,"Moderate",I906&lt;3,"Severe",I906&lt;=4,"Very Severe")</f>
        <v>Severe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3.5" customHeight="1">
      <c r="A907" s="16" t="s">
        <v>12</v>
      </c>
      <c r="B907" s="17">
        <v>27</v>
      </c>
      <c r="C907" s="17">
        <v>1</v>
      </c>
      <c r="D907" s="17">
        <v>1</v>
      </c>
      <c r="E907" s="17">
        <v>0</v>
      </c>
      <c r="F907" s="16" t="s">
        <v>11</v>
      </c>
      <c r="G907" s="18">
        <v>153544</v>
      </c>
      <c r="H907" s="19">
        <f t="shared" si="6"/>
        <v>0</v>
      </c>
      <c r="I907" s="18">
        <f t="shared" si="7"/>
        <v>1.5</v>
      </c>
      <c r="J907" s="20" t="str" cm="1">
        <f t="array" ref="J907">_xlfn.IFS(I907&lt;1,"Mild",I907&lt;2,"Moderate",I907&lt;3,"Severe",I907&lt;=4,"Very Severe")</f>
        <v>Moderate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3.5" customHeight="1">
      <c r="A908" s="16" t="s">
        <v>12</v>
      </c>
      <c r="B908" s="17">
        <v>20</v>
      </c>
      <c r="C908" s="17">
        <v>0</v>
      </c>
      <c r="D908" s="17">
        <v>0</v>
      </c>
      <c r="E908" s="17">
        <v>0</v>
      </c>
      <c r="F908" s="16" t="s">
        <v>11</v>
      </c>
      <c r="G908" s="18">
        <v>314090</v>
      </c>
      <c r="H908" s="19">
        <f t="shared" si="6"/>
        <v>0</v>
      </c>
      <c r="I908" s="18">
        <f t="shared" si="7"/>
        <v>0</v>
      </c>
      <c r="J908" s="20" t="str" cm="1">
        <f t="array" ref="J908">_xlfn.IFS(I908&lt;1,"Mild",I908&lt;2,"Moderate",I908&lt;3,"Severe",I908&lt;=4,"Very Severe")</f>
        <v>Mild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3.5" customHeight="1">
      <c r="A909" s="16" t="s">
        <v>12</v>
      </c>
      <c r="B909" s="17">
        <v>28</v>
      </c>
      <c r="C909" s="17">
        <v>1</v>
      </c>
      <c r="D909" s="17">
        <v>1</v>
      </c>
      <c r="E909" s="17">
        <v>0</v>
      </c>
      <c r="F909" s="16" t="s">
        <v>11</v>
      </c>
      <c r="G909" s="18">
        <v>202291</v>
      </c>
      <c r="H909" s="19">
        <f t="shared" si="6"/>
        <v>0</v>
      </c>
      <c r="I909" s="18">
        <f t="shared" si="7"/>
        <v>1.5</v>
      </c>
      <c r="J909" s="20" t="str" cm="1">
        <f t="array" ref="J909">_xlfn.IFS(I909&lt;1,"Mild",I909&lt;2,"Moderate",I909&lt;3,"Severe",I909&lt;=4,"Very Severe")</f>
        <v>Moderate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3.5" customHeight="1">
      <c r="A910" s="16" t="s">
        <v>12</v>
      </c>
      <c r="B910" s="17">
        <v>60</v>
      </c>
      <c r="C910" s="17">
        <v>1</v>
      </c>
      <c r="D910" s="17">
        <v>1</v>
      </c>
      <c r="E910" s="17">
        <v>0</v>
      </c>
      <c r="F910" s="16" t="s">
        <v>11</v>
      </c>
      <c r="G910" s="18">
        <v>163395</v>
      </c>
      <c r="H910" s="19">
        <f t="shared" si="6"/>
        <v>0</v>
      </c>
      <c r="I910" s="18">
        <f t="shared" si="7"/>
        <v>1.5</v>
      </c>
      <c r="J910" s="20" t="str" cm="1">
        <f t="array" ref="J910">_xlfn.IFS(I910&lt;1,"Mild",I910&lt;2,"Moderate",I910&lt;3,"Severe",I910&lt;=4,"Very Severe")</f>
        <v>Moderate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3.5" customHeight="1">
      <c r="A911" s="16" t="s">
        <v>12</v>
      </c>
      <c r="B911" s="17">
        <v>10</v>
      </c>
      <c r="C911" s="17">
        <v>1</v>
      </c>
      <c r="D911" s="17">
        <v>1</v>
      </c>
      <c r="E911" s="17">
        <v>1</v>
      </c>
      <c r="F911" s="16" t="s">
        <v>11</v>
      </c>
      <c r="G911" s="18">
        <v>29417</v>
      </c>
      <c r="H911" s="19">
        <f t="shared" si="6"/>
        <v>3</v>
      </c>
      <c r="I911" s="18">
        <f t="shared" si="7"/>
        <v>4</v>
      </c>
      <c r="J911" s="20" t="str" cm="1">
        <f t="array" ref="J911">_xlfn.IFS(I911&lt;1,"Mild",I911&lt;2,"Moderate",I911&lt;3,"Severe",I911&lt;=4,"Very Severe")</f>
        <v>Very Severe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3.5" customHeight="1">
      <c r="A912" s="16" t="s">
        <v>10</v>
      </c>
      <c r="B912" s="17">
        <v>39</v>
      </c>
      <c r="C912" s="17">
        <v>0</v>
      </c>
      <c r="D912" s="17">
        <v>0</v>
      </c>
      <c r="E912" s="17">
        <v>1</v>
      </c>
      <c r="F912" s="16" t="s">
        <v>11</v>
      </c>
      <c r="G912" s="18">
        <v>320469</v>
      </c>
      <c r="H912" s="19">
        <f t="shared" si="6"/>
        <v>0</v>
      </c>
      <c r="I912" s="18">
        <f t="shared" si="7"/>
        <v>1</v>
      </c>
      <c r="J912" s="20" t="str" cm="1">
        <f t="array" ref="J912">_xlfn.IFS(I912&lt;1,"Mild",I912&lt;2,"Moderate",I912&lt;3,"Severe",I912&lt;=4,"Very Severe")</f>
        <v>Moderate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3.5" customHeight="1">
      <c r="A913" s="16" t="s">
        <v>12</v>
      </c>
      <c r="B913" s="17">
        <v>52</v>
      </c>
      <c r="C913" s="17">
        <v>0</v>
      </c>
      <c r="D913" s="17">
        <v>0</v>
      </c>
      <c r="E913" s="17">
        <v>1</v>
      </c>
      <c r="F913" s="16" t="s">
        <v>11</v>
      </c>
      <c r="G913" s="18">
        <v>151673</v>
      </c>
      <c r="H913" s="19">
        <f t="shared" si="6"/>
        <v>0</v>
      </c>
      <c r="I913" s="18">
        <f t="shared" si="7"/>
        <v>1</v>
      </c>
      <c r="J913" s="20" t="str" cm="1">
        <f t="array" ref="J913">_xlfn.IFS(I913&lt;1,"Mild",I913&lt;2,"Moderate",I913&lt;3,"Severe",I913&lt;=4,"Very Severe")</f>
        <v>Moderate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3.5" customHeight="1">
      <c r="A914" s="16" t="s">
        <v>10</v>
      </c>
      <c r="B914" s="17">
        <v>36</v>
      </c>
      <c r="C914" s="17">
        <v>1</v>
      </c>
      <c r="D914" s="17">
        <v>1</v>
      </c>
      <c r="E914" s="17">
        <v>0</v>
      </c>
      <c r="F914" s="16" t="s">
        <v>11</v>
      </c>
      <c r="G914" s="18">
        <v>398959</v>
      </c>
      <c r="H914" s="19">
        <f t="shared" si="6"/>
        <v>0</v>
      </c>
      <c r="I914" s="18">
        <f t="shared" si="7"/>
        <v>1.5</v>
      </c>
      <c r="J914" s="20" t="str" cm="1">
        <f t="array" ref="J914">_xlfn.IFS(I914&lt;1,"Mild",I914&lt;2,"Moderate",I914&lt;3,"Severe",I914&lt;=4,"Very Severe")</f>
        <v>Moderate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3.5" customHeight="1">
      <c r="A915" s="16" t="s">
        <v>10</v>
      </c>
      <c r="B915" s="17">
        <v>39</v>
      </c>
      <c r="C915" s="17">
        <v>0</v>
      </c>
      <c r="D915" s="17">
        <v>0</v>
      </c>
      <c r="E915" s="17">
        <v>0</v>
      </c>
      <c r="F915" s="16" t="s">
        <v>11</v>
      </c>
      <c r="G915" s="18">
        <v>403368</v>
      </c>
      <c r="H915" s="19">
        <f t="shared" si="6"/>
        <v>0</v>
      </c>
      <c r="I915" s="18">
        <f t="shared" si="7"/>
        <v>0</v>
      </c>
      <c r="J915" s="20" t="str" cm="1">
        <f t="array" ref="J915">_xlfn.IFS(I915&lt;1,"Mild",I915&lt;2,"Moderate",I915&lt;3,"Severe",I915&lt;=4,"Very Severe")</f>
        <v>Mild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3.5" customHeight="1">
      <c r="A916" s="16" t="s">
        <v>12</v>
      </c>
      <c r="B916" s="17">
        <v>13</v>
      </c>
      <c r="C916" s="17">
        <v>0</v>
      </c>
      <c r="D916" s="17">
        <v>0</v>
      </c>
      <c r="E916" s="17">
        <v>1</v>
      </c>
      <c r="F916" s="16" t="s">
        <v>11</v>
      </c>
      <c r="G916" s="18">
        <v>370040</v>
      </c>
      <c r="H916" s="19">
        <f t="shared" si="6"/>
        <v>0</v>
      </c>
      <c r="I916" s="18">
        <f t="shared" si="7"/>
        <v>1.5</v>
      </c>
      <c r="J916" s="20" t="str" cm="1">
        <f t="array" ref="J916">_xlfn.IFS(I916&lt;1,"Mild",I916&lt;2,"Moderate",I916&lt;3,"Severe",I916&lt;=4,"Very Severe")</f>
        <v>Moderate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3.5" customHeight="1">
      <c r="A917" s="16" t="s">
        <v>10</v>
      </c>
      <c r="B917" s="17">
        <v>42</v>
      </c>
      <c r="C917" s="17">
        <v>0</v>
      </c>
      <c r="D917" s="17">
        <v>0</v>
      </c>
      <c r="E917" s="17">
        <v>0</v>
      </c>
      <c r="F917" s="16" t="s">
        <v>11</v>
      </c>
      <c r="G917" s="18">
        <v>154897</v>
      </c>
      <c r="H917" s="19">
        <f t="shared" si="6"/>
        <v>0</v>
      </c>
      <c r="I917" s="18">
        <f t="shared" si="7"/>
        <v>0</v>
      </c>
      <c r="J917" s="20" t="str" cm="1">
        <f t="array" ref="J917">_xlfn.IFS(I917&lt;1,"Mild",I917&lt;2,"Moderate",I917&lt;3,"Severe",I917&lt;=4,"Very Severe")</f>
        <v>Mild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3.5" customHeight="1">
      <c r="A918" s="16" t="s">
        <v>12</v>
      </c>
      <c r="B918" s="17">
        <v>30</v>
      </c>
      <c r="C918" s="17">
        <v>1</v>
      </c>
      <c r="D918" s="17">
        <v>1</v>
      </c>
      <c r="E918" s="17">
        <v>1</v>
      </c>
      <c r="F918" s="16" t="s">
        <v>11</v>
      </c>
      <c r="G918" s="18">
        <v>91203</v>
      </c>
      <c r="H918" s="19">
        <f t="shared" si="6"/>
        <v>0.5</v>
      </c>
      <c r="I918" s="18">
        <f t="shared" si="7"/>
        <v>3</v>
      </c>
      <c r="J918" s="20" t="str" cm="1">
        <f t="array" ref="J918">_xlfn.IFS(I918&lt;1,"Mild",I918&lt;2,"Moderate",I918&lt;3,"Severe",I918&lt;=4,"Very Severe")</f>
        <v>Very Severe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3.5" customHeight="1">
      <c r="A919" s="16" t="s">
        <v>12</v>
      </c>
      <c r="B919" s="17">
        <v>33</v>
      </c>
      <c r="C919" s="17">
        <v>0</v>
      </c>
      <c r="D919" s="17">
        <v>0</v>
      </c>
      <c r="E919" s="17">
        <v>0</v>
      </c>
      <c r="F919" s="16" t="s">
        <v>11</v>
      </c>
      <c r="G919" s="18">
        <v>142987</v>
      </c>
      <c r="H919" s="19">
        <f t="shared" si="6"/>
        <v>0</v>
      </c>
      <c r="I919" s="18">
        <f t="shared" si="7"/>
        <v>0</v>
      </c>
      <c r="J919" s="20" t="str" cm="1">
        <f t="array" ref="J919">_xlfn.IFS(I919&lt;1,"Mild",I919&lt;2,"Moderate",I919&lt;3,"Severe",I919&lt;=4,"Very Severe")</f>
        <v>Mild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3.5" customHeight="1">
      <c r="A920" s="16" t="s">
        <v>10</v>
      </c>
      <c r="B920" s="17">
        <v>61</v>
      </c>
      <c r="C920" s="17">
        <v>1</v>
      </c>
      <c r="D920" s="17">
        <v>1</v>
      </c>
      <c r="E920" s="17">
        <v>1</v>
      </c>
      <c r="F920" s="16" t="s">
        <v>11</v>
      </c>
      <c r="G920" s="18">
        <v>58721</v>
      </c>
      <c r="H920" s="19">
        <f t="shared" si="6"/>
        <v>2</v>
      </c>
      <c r="I920" s="18">
        <f t="shared" si="7"/>
        <v>4</v>
      </c>
      <c r="J920" s="20" t="str" cm="1">
        <f t="array" ref="J920">_xlfn.IFS(I920&lt;1,"Mild",I920&lt;2,"Moderate",I920&lt;3,"Severe",I920&lt;=4,"Very Severe")</f>
        <v>Very Severe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3.5" customHeight="1">
      <c r="A921" s="16" t="s">
        <v>10</v>
      </c>
      <c r="B921" s="17">
        <v>47</v>
      </c>
      <c r="C921" s="17">
        <v>1</v>
      </c>
      <c r="D921" s="17">
        <v>1</v>
      </c>
      <c r="E921" s="17">
        <v>1</v>
      </c>
      <c r="F921" s="16" t="s">
        <v>11</v>
      </c>
      <c r="G921" s="18">
        <v>83115</v>
      </c>
      <c r="H921" s="19">
        <f t="shared" si="6"/>
        <v>0.5</v>
      </c>
      <c r="I921" s="18">
        <f t="shared" si="7"/>
        <v>3</v>
      </c>
      <c r="J921" s="20" t="str" cm="1">
        <f t="array" ref="J921">_xlfn.IFS(I921&lt;1,"Mild",I921&lt;2,"Moderate",I921&lt;3,"Severe",I921&lt;=4,"Very Severe")</f>
        <v>Very Severe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3.5" customHeight="1">
      <c r="A922" s="16" t="s">
        <v>10</v>
      </c>
      <c r="B922" s="17">
        <v>52</v>
      </c>
      <c r="C922" s="17">
        <v>0</v>
      </c>
      <c r="D922" s="17">
        <v>0</v>
      </c>
      <c r="E922" s="17">
        <v>1</v>
      </c>
      <c r="F922" s="16" t="s">
        <v>11</v>
      </c>
      <c r="G922" s="18">
        <v>414721</v>
      </c>
      <c r="H922" s="19">
        <f t="shared" si="6"/>
        <v>0</v>
      </c>
      <c r="I922" s="18">
        <f t="shared" si="7"/>
        <v>1</v>
      </c>
      <c r="J922" s="20" t="str" cm="1">
        <f t="array" ref="J922">_xlfn.IFS(I922&lt;1,"Mild",I922&lt;2,"Moderate",I922&lt;3,"Severe",I922&lt;=4,"Very Severe")</f>
        <v>Moderate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3.5" customHeight="1">
      <c r="A923" s="16" t="s">
        <v>12</v>
      </c>
      <c r="B923" s="17">
        <v>59</v>
      </c>
      <c r="C923" s="17">
        <v>0</v>
      </c>
      <c r="D923" s="17">
        <v>0</v>
      </c>
      <c r="E923" s="17">
        <v>1</v>
      </c>
      <c r="F923" s="16" t="s">
        <v>11</v>
      </c>
      <c r="G923" s="18">
        <v>247349</v>
      </c>
      <c r="H923" s="19">
        <f t="shared" si="6"/>
        <v>0</v>
      </c>
      <c r="I923" s="18">
        <f t="shared" si="7"/>
        <v>1</v>
      </c>
      <c r="J923" s="20" t="str" cm="1">
        <f t="array" ref="J923">_xlfn.IFS(I923&lt;1,"Mild",I923&lt;2,"Moderate",I923&lt;3,"Severe",I923&lt;=4,"Very Severe")</f>
        <v>Moderate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3.5" customHeight="1">
      <c r="A924" s="16" t="s">
        <v>10</v>
      </c>
      <c r="B924" s="17">
        <v>29</v>
      </c>
      <c r="C924" s="17">
        <v>0</v>
      </c>
      <c r="D924" s="17">
        <v>0</v>
      </c>
      <c r="E924" s="17">
        <v>0</v>
      </c>
      <c r="F924" s="16" t="s">
        <v>11</v>
      </c>
      <c r="G924" s="18">
        <v>316189</v>
      </c>
      <c r="H924" s="19">
        <f t="shared" si="6"/>
        <v>0</v>
      </c>
      <c r="I924" s="18">
        <f t="shared" si="7"/>
        <v>0</v>
      </c>
      <c r="J924" s="20" t="str" cm="1">
        <f t="array" ref="J924">_xlfn.IFS(I924&lt;1,"Mild",I924&lt;2,"Moderate",I924&lt;3,"Severe",I924&lt;=4,"Very Severe")</f>
        <v>Mild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3.5" customHeight="1">
      <c r="A925" s="16" t="s">
        <v>10</v>
      </c>
      <c r="B925" s="17">
        <v>50</v>
      </c>
      <c r="C925" s="17">
        <v>1</v>
      </c>
      <c r="D925" s="17">
        <v>1</v>
      </c>
      <c r="E925" s="17">
        <v>1</v>
      </c>
      <c r="F925" s="16" t="s">
        <v>11</v>
      </c>
      <c r="G925" s="18">
        <v>116539</v>
      </c>
      <c r="H925" s="19">
        <f t="shared" si="6"/>
        <v>0.5</v>
      </c>
      <c r="I925" s="18">
        <f t="shared" si="7"/>
        <v>3</v>
      </c>
      <c r="J925" s="20" t="str" cm="1">
        <f t="array" ref="J925">_xlfn.IFS(I925&lt;1,"Mild",I925&lt;2,"Moderate",I925&lt;3,"Severe",I925&lt;=4,"Very Severe")</f>
        <v>Very Severe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3.5" customHeight="1">
      <c r="A926" s="16" t="s">
        <v>10</v>
      </c>
      <c r="B926" s="17">
        <v>56</v>
      </c>
      <c r="C926" s="17">
        <v>1</v>
      </c>
      <c r="D926" s="17">
        <v>1</v>
      </c>
      <c r="E926" s="17">
        <v>0</v>
      </c>
      <c r="F926" s="16" t="s">
        <v>11</v>
      </c>
      <c r="G926" s="18">
        <v>167731</v>
      </c>
      <c r="H926" s="19">
        <f t="shared" si="6"/>
        <v>0</v>
      </c>
      <c r="I926" s="18">
        <f t="shared" si="7"/>
        <v>1.5</v>
      </c>
      <c r="J926" s="20" t="str" cm="1">
        <f t="array" ref="J926">_xlfn.IFS(I926&lt;1,"Mild",I926&lt;2,"Moderate",I926&lt;3,"Severe",I926&lt;=4,"Very Severe")</f>
        <v>Moderate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3.5" customHeight="1">
      <c r="A927" s="16" t="s">
        <v>12</v>
      </c>
      <c r="B927" s="17">
        <v>55</v>
      </c>
      <c r="C927" s="17">
        <v>1</v>
      </c>
      <c r="D927" s="17">
        <v>1</v>
      </c>
      <c r="E927" s="17">
        <v>0</v>
      </c>
      <c r="F927" s="16" t="s">
        <v>11</v>
      </c>
      <c r="G927" s="18">
        <v>343773</v>
      </c>
      <c r="H927" s="19">
        <f t="shared" si="6"/>
        <v>0</v>
      </c>
      <c r="I927" s="18">
        <f t="shared" si="7"/>
        <v>1.5</v>
      </c>
      <c r="J927" s="20" t="str" cm="1">
        <f t="array" ref="J927">_xlfn.IFS(I927&lt;1,"Mild",I927&lt;2,"Moderate",I927&lt;3,"Severe",I927&lt;=4,"Very Severe")</f>
        <v>Moderate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3.5" customHeight="1">
      <c r="A928" s="16" t="s">
        <v>10</v>
      </c>
      <c r="B928" s="17">
        <v>44</v>
      </c>
      <c r="C928" s="17">
        <v>1</v>
      </c>
      <c r="D928" s="17">
        <v>1</v>
      </c>
      <c r="E928" s="17">
        <v>1</v>
      </c>
      <c r="F928" s="16" t="s">
        <v>11</v>
      </c>
      <c r="G928" s="18">
        <v>41745</v>
      </c>
      <c r="H928" s="19">
        <f t="shared" si="6"/>
        <v>2</v>
      </c>
      <c r="I928" s="18">
        <f t="shared" si="7"/>
        <v>4</v>
      </c>
      <c r="J928" s="20" t="str" cm="1">
        <f t="array" ref="J928">_xlfn.IFS(I928&lt;1,"Mild",I928&lt;2,"Moderate",I928&lt;3,"Severe",I928&lt;=4,"Very Severe")</f>
        <v>Very Severe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3.5" customHeight="1">
      <c r="A929" s="16" t="s">
        <v>12</v>
      </c>
      <c r="B929" s="17">
        <v>37</v>
      </c>
      <c r="C929" s="17">
        <v>0</v>
      </c>
      <c r="D929" s="17">
        <v>0</v>
      </c>
      <c r="E929" s="17">
        <v>0</v>
      </c>
      <c r="F929" s="16" t="s">
        <v>11</v>
      </c>
      <c r="G929" s="18">
        <v>300559</v>
      </c>
      <c r="H929" s="19">
        <f t="shared" si="6"/>
        <v>0</v>
      </c>
      <c r="I929" s="18">
        <f t="shared" si="7"/>
        <v>0</v>
      </c>
      <c r="J929" s="20" t="str" cm="1">
        <f t="array" ref="J929">_xlfn.IFS(I929&lt;1,"Mild",I929&lt;2,"Moderate",I929&lt;3,"Severe",I929&lt;=4,"Very Severe")</f>
        <v>Mild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3.5" customHeight="1">
      <c r="A930" s="16" t="s">
        <v>10</v>
      </c>
      <c r="B930" s="17">
        <v>42</v>
      </c>
      <c r="C930" s="17">
        <v>0</v>
      </c>
      <c r="D930" s="17">
        <v>0</v>
      </c>
      <c r="E930" s="17">
        <v>1</v>
      </c>
      <c r="F930" s="16" t="s">
        <v>11</v>
      </c>
      <c r="G930" s="18">
        <v>232050</v>
      </c>
      <c r="H930" s="19">
        <f t="shared" si="6"/>
        <v>0</v>
      </c>
      <c r="I930" s="18">
        <f t="shared" si="7"/>
        <v>1</v>
      </c>
      <c r="J930" s="20" t="str" cm="1">
        <f t="array" ref="J930">_xlfn.IFS(I930&lt;1,"Mild",I930&lt;2,"Moderate",I930&lt;3,"Severe",I930&lt;=4,"Very Severe")</f>
        <v>Moderate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3.5" customHeight="1">
      <c r="A931" s="16" t="s">
        <v>12</v>
      </c>
      <c r="B931" s="17">
        <v>8</v>
      </c>
      <c r="C931" s="17">
        <v>0</v>
      </c>
      <c r="D931" s="17">
        <v>0</v>
      </c>
      <c r="E931" s="17">
        <v>1</v>
      </c>
      <c r="F931" s="16" t="s">
        <v>11</v>
      </c>
      <c r="G931" s="18">
        <v>373728</v>
      </c>
      <c r="H931" s="19">
        <f t="shared" si="6"/>
        <v>0</v>
      </c>
      <c r="I931" s="18">
        <f t="shared" si="7"/>
        <v>1.5</v>
      </c>
      <c r="J931" s="20" t="str" cm="1">
        <f t="array" ref="J931">_xlfn.IFS(I931&lt;1,"Mild",I931&lt;2,"Moderate",I931&lt;3,"Severe",I931&lt;=4,"Very Severe")</f>
        <v>Moderate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3.5" customHeight="1">
      <c r="A932" s="16" t="s">
        <v>12</v>
      </c>
      <c r="B932" s="17">
        <v>40</v>
      </c>
      <c r="C932" s="17">
        <v>0</v>
      </c>
      <c r="D932" s="17">
        <v>0</v>
      </c>
      <c r="E932" s="17">
        <v>0</v>
      </c>
      <c r="F932" s="16" t="s">
        <v>11</v>
      </c>
      <c r="G932" s="18">
        <v>408292</v>
      </c>
      <c r="H932" s="19">
        <f t="shared" si="6"/>
        <v>0</v>
      </c>
      <c r="I932" s="18">
        <f t="shared" si="7"/>
        <v>0</v>
      </c>
      <c r="J932" s="20" t="str" cm="1">
        <f t="array" ref="J932">_xlfn.IFS(I932&lt;1,"Mild",I932&lt;2,"Moderate",I932&lt;3,"Severe",I932&lt;=4,"Very Severe")</f>
        <v>Mild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3.5" customHeight="1">
      <c r="A933" s="16" t="s">
        <v>12</v>
      </c>
      <c r="B933" s="17">
        <v>56</v>
      </c>
      <c r="C933" s="17">
        <v>0</v>
      </c>
      <c r="D933" s="17">
        <v>0</v>
      </c>
      <c r="E933" s="17">
        <v>1</v>
      </c>
      <c r="F933" s="16" t="s">
        <v>11</v>
      </c>
      <c r="G933" s="18">
        <v>426096</v>
      </c>
      <c r="H933" s="19">
        <f t="shared" si="6"/>
        <v>0</v>
      </c>
      <c r="I933" s="18">
        <f t="shared" si="7"/>
        <v>1</v>
      </c>
      <c r="J933" s="20" t="str" cm="1">
        <f t="array" ref="J933">_xlfn.IFS(I933&lt;1,"Mild",I933&lt;2,"Moderate",I933&lt;3,"Severe",I933&lt;=4,"Very Severe")</f>
        <v>Moderate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3.5" customHeight="1">
      <c r="A934" s="16" t="s">
        <v>12</v>
      </c>
      <c r="B934" s="17">
        <v>60</v>
      </c>
      <c r="C934" s="17">
        <v>0</v>
      </c>
      <c r="D934" s="17">
        <v>0</v>
      </c>
      <c r="E934" s="17">
        <v>1</v>
      </c>
      <c r="F934" s="16" t="s">
        <v>11</v>
      </c>
      <c r="G934" s="18">
        <v>259290</v>
      </c>
      <c r="H934" s="19">
        <f t="shared" si="6"/>
        <v>0</v>
      </c>
      <c r="I934" s="18">
        <f t="shared" si="7"/>
        <v>1</v>
      </c>
      <c r="J934" s="20" t="str" cm="1">
        <f t="array" ref="J934">_xlfn.IFS(I934&lt;1,"Mild",I934&lt;2,"Moderate",I934&lt;3,"Severe",I934&lt;=4,"Very Severe")</f>
        <v>Moderate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3.5" customHeight="1">
      <c r="A935" s="16" t="s">
        <v>12</v>
      </c>
      <c r="B935" s="17">
        <v>26</v>
      </c>
      <c r="C935" s="17">
        <v>0</v>
      </c>
      <c r="D935" s="17">
        <v>0</v>
      </c>
      <c r="E935" s="17">
        <v>0</v>
      </c>
      <c r="F935" s="16" t="s">
        <v>11</v>
      </c>
      <c r="G935" s="18">
        <v>459534</v>
      </c>
      <c r="H935" s="19">
        <f t="shared" si="6"/>
        <v>0</v>
      </c>
      <c r="I935" s="18">
        <f t="shared" si="7"/>
        <v>0</v>
      </c>
      <c r="J935" s="20" t="str" cm="1">
        <f t="array" ref="J935">_xlfn.IFS(I935&lt;1,"Mild",I935&lt;2,"Moderate",I935&lt;3,"Severe",I935&lt;=4,"Very Severe")</f>
        <v>Mild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3.5" customHeight="1">
      <c r="A936" s="16" t="s">
        <v>10</v>
      </c>
      <c r="B936" s="17">
        <v>65</v>
      </c>
      <c r="C936" s="17">
        <v>1</v>
      </c>
      <c r="D936" s="17">
        <v>1</v>
      </c>
      <c r="E936" s="17">
        <v>0</v>
      </c>
      <c r="F936" s="16" t="s">
        <v>11</v>
      </c>
      <c r="G936" s="18">
        <v>237885</v>
      </c>
      <c r="H936" s="19">
        <f t="shared" si="6"/>
        <v>0</v>
      </c>
      <c r="I936" s="18">
        <f t="shared" si="7"/>
        <v>2</v>
      </c>
      <c r="J936" s="20" t="str" cm="1">
        <f t="array" ref="J936">_xlfn.IFS(I936&lt;1,"Mild",I936&lt;2,"Moderate",I936&lt;3,"Severe",I936&lt;=4,"Very Severe")</f>
        <v>Severe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3.5" customHeight="1">
      <c r="A937" s="16" t="s">
        <v>10</v>
      </c>
      <c r="B937" s="17">
        <v>33</v>
      </c>
      <c r="C937" s="17">
        <v>1</v>
      </c>
      <c r="D937" s="17">
        <v>1</v>
      </c>
      <c r="E937" s="17">
        <v>1</v>
      </c>
      <c r="F937" s="16" t="s">
        <v>11</v>
      </c>
      <c r="G937" s="18">
        <v>113451</v>
      </c>
      <c r="H937" s="19">
        <f t="shared" si="6"/>
        <v>0.5</v>
      </c>
      <c r="I937" s="18">
        <f t="shared" si="7"/>
        <v>3</v>
      </c>
      <c r="J937" s="20" t="str" cm="1">
        <f t="array" ref="J937">_xlfn.IFS(I937&lt;1,"Mild",I937&lt;2,"Moderate",I937&lt;3,"Severe",I937&lt;=4,"Very Severe")</f>
        <v>Very Severe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3.5" customHeight="1">
      <c r="A938" s="16" t="s">
        <v>10</v>
      </c>
      <c r="B938" s="17">
        <v>20</v>
      </c>
      <c r="C938" s="17">
        <v>0</v>
      </c>
      <c r="D938" s="17">
        <v>0</v>
      </c>
      <c r="E938" s="17">
        <v>0</v>
      </c>
      <c r="F938" s="16" t="s">
        <v>11</v>
      </c>
      <c r="G938" s="18">
        <v>442030</v>
      </c>
      <c r="H938" s="19">
        <f t="shared" si="6"/>
        <v>0</v>
      </c>
      <c r="I938" s="18">
        <f t="shared" si="7"/>
        <v>0</v>
      </c>
      <c r="J938" s="20" t="str" cm="1">
        <f t="array" ref="J938">_xlfn.IFS(I938&lt;1,"Mild",I938&lt;2,"Moderate",I938&lt;3,"Severe",I938&lt;=4,"Very Severe")</f>
        <v>Mild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3.5" customHeight="1">
      <c r="A939" s="16" t="s">
        <v>12</v>
      </c>
      <c r="B939" s="17">
        <v>20</v>
      </c>
      <c r="C939" s="17">
        <v>0</v>
      </c>
      <c r="D939" s="17">
        <v>0</v>
      </c>
      <c r="E939" s="17">
        <v>0</v>
      </c>
      <c r="F939" s="16" t="s">
        <v>11</v>
      </c>
      <c r="G939" s="18">
        <v>320808</v>
      </c>
      <c r="H939" s="19">
        <f t="shared" si="6"/>
        <v>0</v>
      </c>
      <c r="I939" s="18">
        <f t="shared" si="7"/>
        <v>0</v>
      </c>
      <c r="J939" s="20" t="str" cm="1">
        <f t="array" ref="J939">_xlfn.IFS(I939&lt;1,"Mild",I939&lt;2,"Moderate",I939&lt;3,"Severe",I939&lt;=4,"Very Severe")</f>
        <v>Mild</v>
      </c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3.5" customHeight="1">
      <c r="A940" s="16" t="s">
        <v>10</v>
      </c>
      <c r="B940" s="17">
        <v>54</v>
      </c>
      <c r="C940" s="17">
        <v>1</v>
      </c>
      <c r="D940" s="17">
        <v>1</v>
      </c>
      <c r="E940" s="17">
        <v>0</v>
      </c>
      <c r="F940" s="16" t="s">
        <v>11</v>
      </c>
      <c r="G940" s="18">
        <v>367293</v>
      </c>
      <c r="H940" s="19">
        <f t="shared" si="6"/>
        <v>0</v>
      </c>
      <c r="I940" s="18">
        <f t="shared" si="7"/>
        <v>1.5</v>
      </c>
      <c r="J940" s="20" t="str" cm="1">
        <f t="array" ref="J940">_xlfn.IFS(I940&lt;1,"Mild",I940&lt;2,"Moderate",I940&lt;3,"Severe",I940&lt;=4,"Very Severe")</f>
        <v>Moderate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3.5" customHeight="1">
      <c r="A941" s="16" t="s">
        <v>12</v>
      </c>
      <c r="B941" s="17">
        <v>22</v>
      </c>
      <c r="C941" s="17">
        <v>1</v>
      </c>
      <c r="D941" s="17">
        <v>1</v>
      </c>
      <c r="E941" s="17">
        <v>1</v>
      </c>
      <c r="F941" s="16" t="s">
        <v>11</v>
      </c>
      <c r="G941" s="18">
        <v>69832</v>
      </c>
      <c r="H941" s="19">
        <f t="shared" si="6"/>
        <v>1</v>
      </c>
      <c r="I941" s="18">
        <f t="shared" si="7"/>
        <v>3.5</v>
      </c>
      <c r="J941" s="20" t="str" cm="1">
        <f t="array" ref="J941">_xlfn.IFS(I941&lt;1,"Mild",I941&lt;2,"Moderate",I941&lt;3,"Severe",I941&lt;=4,"Very Severe")</f>
        <v>Very Severe</v>
      </c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3.5" customHeight="1">
      <c r="A942" s="16" t="s">
        <v>10</v>
      </c>
      <c r="B942" s="17">
        <v>16</v>
      </c>
      <c r="C942" s="17">
        <v>0</v>
      </c>
      <c r="D942" s="17">
        <v>0</v>
      </c>
      <c r="E942" s="17">
        <v>0</v>
      </c>
      <c r="F942" s="16" t="s">
        <v>11</v>
      </c>
      <c r="G942" s="18">
        <v>354750</v>
      </c>
      <c r="H942" s="19">
        <f t="shared" si="6"/>
        <v>0</v>
      </c>
      <c r="I942" s="18">
        <f t="shared" si="7"/>
        <v>0</v>
      </c>
      <c r="J942" s="20" t="str" cm="1">
        <f t="array" ref="J942">_xlfn.IFS(I942&lt;1,"Mild",I942&lt;2,"Moderate",I942&lt;3,"Severe",I942&lt;=4,"Very Severe")</f>
        <v>Mild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3.5" customHeight="1">
      <c r="A943" s="16" t="s">
        <v>10</v>
      </c>
      <c r="B943" s="17">
        <v>37</v>
      </c>
      <c r="C943" s="17">
        <v>0</v>
      </c>
      <c r="D943" s="17">
        <v>0</v>
      </c>
      <c r="E943" s="17">
        <v>0</v>
      </c>
      <c r="F943" s="16" t="s">
        <v>11</v>
      </c>
      <c r="G943" s="18">
        <v>379277</v>
      </c>
      <c r="H943" s="19">
        <f t="shared" si="6"/>
        <v>0</v>
      </c>
      <c r="I943" s="18">
        <f t="shared" si="7"/>
        <v>0</v>
      </c>
      <c r="J943" s="20" t="str" cm="1">
        <f t="array" ref="J943">_xlfn.IFS(I943&lt;1,"Mild",I943&lt;2,"Moderate",I943&lt;3,"Severe",I943&lt;=4,"Very Severe")</f>
        <v>Mild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3.5" customHeight="1">
      <c r="A944" s="16" t="s">
        <v>10</v>
      </c>
      <c r="B944" s="17">
        <v>26</v>
      </c>
      <c r="C944" s="17">
        <v>0</v>
      </c>
      <c r="D944" s="17">
        <v>0</v>
      </c>
      <c r="E944" s="17">
        <v>1</v>
      </c>
      <c r="F944" s="16" t="s">
        <v>11</v>
      </c>
      <c r="G944" s="18">
        <v>328098</v>
      </c>
      <c r="H944" s="19">
        <f t="shared" si="6"/>
        <v>0</v>
      </c>
      <c r="I944" s="18">
        <f t="shared" si="7"/>
        <v>1</v>
      </c>
      <c r="J944" s="20" t="str" cm="1">
        <f t="array" ref="J944">_xlfn.IFS(I944&lt;1,"Mild",I944&lt;2,"Moderate",I944&lt;3,"Severe",I944&lt;=4,"Very Severe")</f>
        <v>Moderate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3.5" customHeight="1">
      <c r="A945" s="16" t="s">
        <v>10</v>
      </c>
      <c r="B945" s="17">
        <v>27</v>
      </c>
      <c r="C945" s="17">
        <v>0</v>
      </c>
      <c r="D945" s="17">
        <v>0</v>
      </c>
      <c r="E945" s="17">
        <v>0</v>
      </c>
      <c r="F945" s="16" t="s">
        <v>11</v>
      </c>
      <c r="G945" s="18">
        <v>405079</v>
      </c>
      <c r="H945" s="19">
        <f t="shared" si="6"/>
        <v>0</v>
      </c>
      <c r="I945" s="18">
        <f t="shared" si="7"/>
        <v>0</v>
      </c>
      <c r="J945" s="20" t="str" cm="1">
        <f t="array" ref="J945">_xlfn.IFS(I945&lt;1,"Mild",I945&lt;2,"Moderate",I945&lt;3,"Severe",I945&lt;=4,"Very Severe")</f>
        <v>Mild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3.5" customHeight="1">
      <c r="A946" s="16" t="s">
        <v>10</v>
      </c>
      <c r="B946" s="17">
        <v>10</v>
      </c>
      <c r="C946" s="17">
        <v>0</v>
      </c>
      <c r="D946" s="17">
        <v>0</v>
      </c>
      <c r="E946" s="17">
        <v>0</v>
      </c>
      <c r="F946" s="16" t="s">
        <v>11</v>
      </c>
      <c r="G946" s="18">
        <v>125735</v>
      </c>
      <c r="H946" s="19">
        <f t="shared" si="6"/>
        <v>0</v>
      </c>
      <c r="I946" s="18">
        <f t="shared" si="7"/>
        <v>0.5</v>
      </c>
      <c r="J946" s="20" t="str" cm="1">
        <f t="array" ref="J946">_xlfn.IFS(I946&lt;1,"Mild",I946&lt;2,"Moderate",I946&lt;3,"Severe",I946&lt;=4,"Very Severe")</f>
        <v>Mild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3.5" customHeight="1">
      <c r="A947" s="16" t="s">
        <v>10</v>
      </c>
      <c r="B947" s="17">
        <v>15</v>
      </c>
      <c r="C947" s="17">
        <v>0</v>
      </c>
      <c r="D947" s="17">
        <v>0</v>
      </c>
      <c r="E947" s="17">
        <v>0</v>
      </c>
      <c r="F947" s="16" t="s">
        <v>11</v>
      </c>
      <c r="G947" s="18">
        <v>393087</v>
      </c>
      <c r="H947" s="19">
        <f t="shared" si="6"/>
        <v>0</v>
      </c>
      <c r="I947" s="18">
        <f t="shared" si="7"/>
        <v>0</v>
      </c>
      <c r="J947" s="20" t="str" cm="1">
        <f t="array" ref="J947">_xlfn.IFS(I947&lt;1,"Mild",I947&lt;2,"Moderate",I947&lt;3,"Severe",I947&lt;=4,"Very Severe")</f>
        <v>Mild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3.5" customHeight="1">
      <c r="A948" s="16" t="s">
        <v>10</v>
      </c>
      <c r="B948" s="17">
        <v>17</v>
      </c>
      <c r="C948" s="17">
        <v>0</v>
      </c>
      <c r="D948" s="17">
        <v>0</v>
      </c>
      <c r="E948" s="17">
        <v>0</v>
      </c>
      <c r="F948" s="16" t="s">
        <v>11</v>
      </c>
      <c r="G948" s="18">
        <v>355277</v>
      </c>
      <c r="H948" s="19">
        <f t="shared" si="6"/>
        <v>0</v>
      </c>
      <c r="I948" s="18">
        <f t="shared" si="7"/>
        <v>0</v>
      </c>
      <c r="J948" s="20" t="str" cm="1">
        <f t="array" ref="J948">_xlfn.IFS(I948&lt;1,"Mild",I948&lt;2,"Moderate",I948&lt;3,"Severe",I948&lt;=4,"Very Severe")</f>
        <v>Mild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3.5" customHeight="1">
      <c r="A949" s="16" t="s">
        <v>10</v>
      </c>
      <c r="B949" s="17">
        <v>61</v>
      </c>
      <c r="C949" s="17">
        <v>1</v>
      </c>
      <c r="D949" s="17">
        <v>1</v>
      </c>
      <c r="E949" s="17">
        <v>1</v>
      </c>
      <c r="F949" s="16" t="s">
        <v>11</v>
      </c>
      <c r="G949" s="18">
        <v>84958</v>
      </c>
      <c r="H949" s="19">
        <f t="shared" si="6"/>
        <v>0.5</v>
      </c>
      <c r="I949" s="18">
        <f t="shared" si="7"/>
        <v>3.5</v>
      </c>
      <c r="J949" s="20" t="str" cm="1">
        <f t="array" ref="J949">_xlfn.IFS(I949&lt;1,"Mild",I949&lt;2,"Moderate",I949&lt;3,"Severe",I949&lt;=4,"Very Severe")</f>
        <v>Very Severe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3.5" customHeight="1">
      <c r="A950" s="16" t="s">
        <v>12</v>
      </c>
      <c r="B950" s="17">
        <v>35</v>
      </c>
      <c r="C950" s="17">
        <v>1</v>
      </c>
      <c r="D950" s="17">
        <v>1</v>
      </c>
      <c r="E950" s="17">
        <v>1</v>
      </c>
      <c r="F950" s="16" t="s">
        <v>11</v>
      </c>
      <c r="G950" s="18">
        <v>43253</v>
      </c>
      <c r="H950" s="19">
        <f t="shared" si="6"/>
        <v>2</v>
      </c>
      <c r="I950" s="18">
        <f t="shared" si="7"/>
        <v>4</v>
      </c>
      <c r="J950" s="20" t="str" cm="1">
        <f t="array" ref="J950">_xlfn.IFS(I950&lt;1,"Mild",I950&lt;2,"Moderate",I950&lt;3,"Severe",I950&lt;=4,"Very Severe")</f>
        <v>Very Severe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3.5" customHeight="1">
      <c r="A951" s="16" t="s">
        <v>10</v>
      </c>
      <c r="B951" s="17">
        <v>55</v>
      </c>
      <c r="C951" s="17">
        <v>1</v>
      </c>
      <c r="D951" s="17">
        <v>1</v>
      </c>
      <c r="E951" s="17">
        <v>1</v>
      </c>
      <c r="F951" s="16" t="s">
        <v>11</v>
      </c>
      <c r="G951" s="18">
        <v>11369</v>
      </c>
      <c r="H951" s="19">
        <f t="shared" si="6"/>
        <v>3</v>
      </c>
      <c r="I951" s="18">
        <f t="shared" si="7"/>
        <v>4</v>
      </c>
      <c r="J951" s="20" t="str" cm="1">
        <f t="array" ref="J951">_xlfn.IFS(I951&lt;1,"Mild",I951&lt;2,"Moderate",I951&lt;3,"Severe",I951&lt;=4,"Very Severe")</f>
        <v>Very Severe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3.5" customHeight="1">
      <c r="A952" s="16" t="s">
        <v>10</v>
      </c>
      <c r="B952" s="17">
        <v>16</v>
      </c>
      <c r="C952" s="17">
        <v>1</v>
      </c>
      <c r="D952" s="17">
        <v>1</v>
      </c>
      <c r="E952" s="17">
        <v>1</v>
      </c>
      <c r="F952" s="16" t="s">
        <v>11</v>
      </c>
      <c r="G952" s="18">
        <v>119807</v>
      </c>
      <c r="H952" s="19">
        <f t="shared" si="6"/>
        <v>0.5</v>
      </c>
      <c r="I952" s="18">
        <f t="shared" si="7"/>
        <v>3</v>
      </c>
      <c r="J952" s="20" t="str" cm="1">
        <f t="array" ref="J952">_xlfn.IFS(I952&lt;1,"Mild",I952&lt;2,"Moderate",I952&lt;3,"Severe",I952&lt;=4,"Very Severe")</f>
        <v>Very Severe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3.5" customHeight="1">
      <c r="A953" s="16" t="s">
        <v>12</v>
      </c>
      <c r="B953" s="17">
        <v>52</v>
      </c>
      <c r="C953" s="17">
        <v>0</v>
      </c>
      <c r="D953" s="17">
        <v>0</v>
      </c>
      <c r="E953" s="17">
        <v>0</v>
      </c>
      <c r="F953" s="16" t="s">
        <v>11</v>
      </c>
      <c r="G953" s="18">
        <v>269421</v>
      </c>
      <c r="H953" s="19">
        <f t="shared" si="6"/>
        <v>0</v>
      </c>
      <c r="I953" s="18">
        <f t="shared" si="7"/>
        <v>0</v>
      </c>
      <c r="J953" s="20" t="str" cm="1">
        <f t="array" ref="J953">_xlfn.IFS(I953&lt;1,"Mild",I953&lt;2,"Moderate",I953&lt;3,"Severe",I953&lt;=4,"Very Severe")</f>
        <v>Mild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3.5" customHeight="1">
      <c r="A954" s="16" t="s">
        <v>10</v>
      </c>
      <c r="B954" s="17">
        <v>50</v>
      </c>
      <c r="C954" s="17">
        <v>0</v>
      </c>
      <c r="D954" s="17">
        <v>0</v>
      </c>
      <c r="E954" s="17">
        <v>0</v>
      </c>
      <c r="F954" s="16" t="s">
        <v>11</v>
      </c>
      <c r="G954" s="18">
        <v>444366</v>
      </c>
      <c r="H954" s="19">
        <f t="shared" si="6"/>
        <v>0</v>
      </c>
      <c r="I954" s="18">
        <f t="shared" si="7"/>
        <v>0</v>
      </c>
      <c r="J954" s="20" t="str" cm="1">
        <f t="array" ref="J954">_xlfn.IFS(I954&lt;1,"Mild",I954&lt;2,"Moderate",I954&lt;3,"Severe",I954&lt;=4,"Very Severe")</f>
        <v>Mild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3.5" customHeight="1">
      <c r="A955" s="16" t="s">
        <v>10</v>
      </c>
      <c r="B955" s="17">
        <v>23</v>
      </c>
      <c r="C955" s="17">
        <v>1</v>
      </c>
      <c r="D955" s="17">
        <v>1</v>
      </c>
      <c r="E955" s="17">
        <v>1</v>
      </c>
      <c r="F955" s="16" t="s">
        <v>11</v>
      </c>
      <c r="G955" s="18">
        <v>6826</v>
      </c>
      <c r="H955" s="19">
        <f t="shared" si="6"/>
        <v>4</v>
      </c>
      <c r="I955" s="18">
        <f t="shared" si="7"/>
        <v>4</v>
      </c>
      <c r="J955" s="20" t="str" cm="1">
        <f t="array" ref="J955">_xlfn.IFS(I955&lt;1,"Mild",I955&lt;2,"Moderate",I955&lt;3,"Severe",I955&lt;=4,"Very Severe")</f>
        <v>Very Severe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3.5" customHeight="1">
      <c r="A956" s="16" t="s">
        <v>12</v>
      </c>
      <c r="B956" s="17">
        <v>64</v>
      </c>
      <c r="C956" s="17">
        <v>1</v>
      </c>
      <c r="D956" s="17">
        <v>1</v>
      </c>
      <c r="E956" s="17">
        <v>0</v>
      </c>
      <c r="F956" s="16" t="s">
        <v>11</v>
      </c>
      <c r="G956" s="18">
        <v>181073</v>
      </c>
      <c r="H956" s="19">
        <f t="shared" si="6"/>
        <v>0</v>
      </c>
      <c r="I956" s="18">
        <f t="shared" si="7"/>
        <v>2</v>
      </c>
      <c r="J956" s="20" t="str" cm="1">
        <f t="array" ref="J956">_xlfn.IFS(I956&lt;1,"Mild",I956&lt;2,"Moderate",I956&lt;3,"Severe",I956&lt;=4,"Very Severe")</f>
        <v>Severe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3.5" customHeight="1">
      <c r="A957" s="16" t="s">
        <v>10</v>
      </c>
      <c r="B957" s="17">
        <v>50</v>
      </c>
      <c r="C957" s="17">
        <v>0</v>
      </c>
      <c r="D957" s="17">
        <v>0</v>
      </c>
      <c r="E957" s="17">
        <v>0</v>
      </c>
      <c r="F957" s="16" t="s">
        <v>11</v>
      </c>
      <c r="G957" s="18">
        <v>460592</v>
      </c>
      <c r="H957" s="19">
        <f t="shared" si="6"/>
        <v>0</v>
      </c>
      <c r="I957" s="18">
        <f t="shared" si="7"/>
        <v>0</v>
      </c>
      <c r="J957" s="20" t="str" cm="1">
        <f t="array" ref="J957">_xlfn.IFS(I957&lt;1,"Mild",I957&lt;2,"Moderate",I957&lt;3,"Severe",I957&lt;=4,"Very Severe")</f>
        <v>Mild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3.5" customHeight="1">
      <c r="A958" s="16" t="s">
        <v>10</v>
      </c>
      <c r="B958" s="17">
        <v>8</v>
      </c>
      <c r="C958" s="17">
        <v>0</v>
      </c>
      <c r="D958" s="17">
        <v>1</v>
      </c>
      <c r="E958" s="17">
        <v>0</v>
      </c>
      <c r="F958" s="16" t="s">
        <v>11</v>
      </c>
      <c r="G958" s="18">
        <v>338258</v>
      </c>
      <c r="H958" s="19">
        <f t="shared" si="6"/>
        <v>0</v>
      </c>
      <c r="I958" s="18">
        <f t="shared" si="7"/>
        <v>1</v>
      </c>
      <c r="J958" s="20" t="str" cm="1">
        <f t="array" ref="J958">_xlfn.IFS(I958&lt;1,"Mild",I958&lt;2,"Moderate",I958&lt;3,"Severe",I958&lt;=4,"Very Severe")</f>
        <v>Moderate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3.5" customHeight="1">
      <c r="A959" s="16" t="s">
        <v>10</v>
      </c>
      <c r="B959" s="17">
        <v>37</v>
      </c>
      <c r="C959" s="17">
        <v>0</v>
      </c>
      <c r="D959" s="17">
        <v>0</v>
      </c>
      <c r="E959" s="17">
        <v>1</v>
      </c>
      <c r="F959" s="16" t="s">
        <v>11</v>
      </c>
      <c r="G959" s="18">
        <v>327191</v>
      </c>
      <c r="H959" s="19">
        <f t="shared" si="6"/>
        <v>0</v>
      </c>
      <c r="I959" s="18">
        <f t="shared" si="7"/>
        <v>1</v>
      </c>
      <c r="J959" s="20" t="str" cm="1">
        <f t="array" ref="J959">_xlfn.IFS(I959&lt;1,"Mild",I959&lt;2,"Moderate",I959&lt;3,"Severe",I959&lt;=4,"Very Severe")</f>
        <v>Moderate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3.5" customHeight="1">
      <c r="A960" s="16" t="s">
        <v>10</v>
      </c>
      <c r="B960" s="17">
        <v>63</v>
      </c>
      <c r="C960" s="17">
        <v>0</v>
      </c>
      <c r="D960" s="17">
        <v>0</v>
      </c>
      <c r="E960" s="17">
        <v>0</v>
      </c>
      <c r="F960" s="16" t="s">
        <v>11</v>
      </c>
      <c r="G960" s="18">
        <v>496002</v>
      </c>
      <c r="H960" s="19">
        <f t="shared" si="6"/>
        <v>0</v>
      </c>
      <c r="I960" s="18">
        <f t="shared" si="7"/>
        <v>0.5</v>
      </c>
      <c r="J960" s="20" t="str" cm="1">
        <f t="array" ref="J960">_xlfn.IFS(I960&lt;1,"Mild",I960&lt;2,"Moderate",I960&lt;3,"Severe",I960&lt;=4,"Very Severe")</f>
        <v>Mild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3.5" customHeight="1">
      <c r="A961" s="16" t="s">
        <v>10</v>
      </c>
      <c r="B961" s="17">
        <v>45</v>
      </c>
      <c r="C961" s="17">
        <v>0</v>
      </c>
      <c r="D961" s="17">
        <v>0</v>
      </c>
      <c r="E961" s="17">
        <v>0</v>
      </c>
      <c r="F961" s="16" t="s">
        <v>11</v>
      </c>
      <c r="G961" s="18">
        <v>423077</v>
      </c>
      <c r="H961" s="19">
        <f t="shared" si="6"/>
        <v>0</v>
      </c>
      <c r="I961" s="18">
        <f t="shared" si="7"/>
        <v>0</v>
      </c>
      <c r="J961" s="20" t="str" cm="1">
        <f t="array" ref="J961">_xlfn.IFS(I961&lt;1,"Mild",I961&lt;2,"Moderate",I961&lt;3,"Severe",I961&lt;=4,"Very Severe")</f>
        <v>Mild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3.5" customHeight="1">
      <c r="A962" s="16" t="s">
        <v>10</v>
      </c>
      <c r="B962" s="17">
        <v>26</v>
      </c>
      <c r="C962" s="17">
        <v>0</v>
      </c>
      <c r="D962" s="17">
        <v>0</v>
      </c>
      <c r="E962" s="17">
        <v>0</v>
      </c>
      <c r="F962" s="16" t="s">
        <v>11</v>
      </c>
      <c r="G962" s="18">
        <v>395033</v>
      </c>
      <c r="H962" s="19">
        <f t="shared" si="6"/>
        <v>0</v>
      </c>
      <c r="I962" s="18">
        <f t="shared" si="7"/>
        <v>0</v>
      </c>
      <c r="J962" s="20" t="str" cm="1">
        <f t="array" ref="J962">_xlfn.IFS(I962&lt;1,"Mild",I962&lt;2,"Moderate",I962&lt;3,"Severe",I962&lt;=4,"Very Severe")</f>
        <v>Mild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3.5" customHeight="1">
      <c r="A963" s="16" t="s">
        <v>10</v>
      </c>
      <c r="B963" s="17">
        <v>24</v>
      </c>
      <c r="C963" s="17">
        <v>0</v>
      </c>
      <c r="D963" s="17">
        <v>0</v>
      </c>
      <c r="E963" s="17">
        <v>0</v>
      </c>
      <c r="F963" s="16" t="s">
        <v>11</v>
      </c>
      <c r="G963" s="18">
        <v>228118</v>
      </c>
      <c r="H963" s="19">
        <f t="shared" si="6"/>
        <v>0</v>
      </c>
      <c r="I963" s="18">
        <f t="shared" si="7"/>
        <v>0</v>
      </c>
      <c r="J963" s="20" t="str" cm="1">
        <f t="array" ref="J963">_xlfn.IFS(I963&lt;1,"Mild",I963&lt;2,"Moderate",I963&lt;3,"Severe",I963&lt;=4,"Very Severe")</f>
        <v>Mild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3.5" customHeight="1">
      <c r="A964" s="16" t="s">
        <v>12</v>
      </c>
      <c r="B964" s="17">
        <v>31</v>
      </c>
      <c r="C964" s="17">
        <v>1</v>
      </c>
      <c r="D964" s="17">
        <v>1</v>
      </c>
      <c r="E964" s="17">
        <v>0</v>
      </c>
      <c r="F964" s="16" t="s">
        <v>11</v>
      </c>
      <c r="G964" s="18">
        <v>175856</v>
      </c>
      <c r="H964" s="19">
        <f t="shared" si="6"/>
        <v>0</v>
      </c>
      <c r="I964" s="18">
        <f t="shared" si="7"/>
        <v>1.5</v>
      </c>
      <c r="J964" s="20" t="str" cm="1">
        <f t="array" ref="J964">_xlfn.IFS(I964&lt;1,"Mild",I964&lt;2,"Moderate",I964&lt;3,"Severe",I964&lt;=4,"Very Severe")</f>
        <v>Moderate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3.5" customHeight="1">
      <c r="A965" s="16" t="s">
        <v>10</v>
      </c>
      <c r="B965" s="17">
        <v>54</v>
      </c>
      <c r="C965" s="17">
        <v>0</v>
      </c>
      <c r="D965" s="17">
        <v>0</v>
      </c>
      <c r="E965" s="17">
        <v>1</v>
      </c>
      <c r="F965" s="16" t="s">
        <v>11</v>
      </c>
      <c r="G965" s="18">
        <v>124135</v>
      </c>
      <c r="H965" s="19">
        <f t="shared" si="6"/>
        <v>0</v>
      </c>
      <c r="I965" s="18">
        <f t="shared" si="7"/>
        <v>1</v>
      </c>
      <c r="J965" s="20" t="str" cm="1">
        <f t="array" ref="J965">_xlfn.IFS(I965&lt;1,"Mild",I965&lt;2,"Moderate",I965&lt;3,"Severe",I965&lt;=4,"Very Severe")</f>
        <v>Moderate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3.5" customHeight="1">
      <c r="A966" s="16" t="s">
        <v>12</v>
      </c>
      <c r="B966" s="17">
        <v>60</v>
      </c>
      <c r="C966" s="17">
        <v>1</v>
      </c>
      <c r="D966" s="17">
        <v>1</v>
      </c>
      <c r="E966" s="17">
        <v>1</v>
      </c>
      <c r="F966" s="16" t="s">
        <v>11</v>
      </c>
      <c r="G966" s="18">
        <v>44939</v>
      </c>
      <c r="H966" s="19">
        <f t="shared" si="6"/>
        <v>2</v>
      </c>
      <c r="I966" s="18">
        <f t="shared" si="7"/>
        <v>4</v>
      </c>
      <c r="J966" s="20" t="str" cm="1">
        <f t="array" ref="J966">_xlfn.IFS(I966&lt;1,"Mild",I966&lt;2,"Moderate",I966&lt;3,"Severe",I966&lt;=4,"Very Severe")</f>
        <v>Very Severe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3.5" customHeight="1">
      <c r="A967" s="16" t="s">
        <v>12</v>
      </c>
      <c r="B967" s="17">
        <v>61</v>
      </c>
      <c r="C967" s="17">
        <v>1</v>
      </c>
      <c r="D967" s="17">
        <v>1</v>
      </c>
      <c r="E967" s="17">
        <v>1</v>
      </c>
      <c r="F967" s="16" t="s">
        <v>11</v>
      </c>
      <c r="G967" s="18">
        <v>44330</v>
      </c>
      <c r="H967" s="19">
        <f t="shared" si="6"/>
        <v>2</v>
      </c>
      <c r="I967" s="18">
        <f t="shared" si="7"/>
        <v>4</v>
      </c>
      <c r="J967" s="20" t="str" cm="1">
        <f t="array" ref="J967">_xlfn.IFS(I967&lt;1,"Mild",I967&lt;2,"Moderate",I967&lt;3,"Severe",I967&lt;=4,"Very Severe")</f>
        <v>Very Severe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3.5" customHeight="1">
      <c r="A968" s="16" t="s">
        <v>12</v>
      </c>
      <c r="B968" s="17">
        <v>58</v>
      </c>
      <c r="C968" s="17">
        <v>0</v>
      </c>
      <c r="D968" s="17">
        <v>1</v>
      </c>
      <c r="E968" s="17">
        <v>0</v>
      </c>
      <c r="F968" s="16" t="s">
        <v>11</v>
      </c>
      <c r="G968" s="18">
        <v>346262</v>
      </c>
      <c r="H968" s="19">
        <f t="shared" si="6"/>
        <v>0</v>
      </c>
      <c r="I968" s="18">
        <f t="shared" si="7"/>
        <v>0.5</v>
      </c>
      <c r="J968" s="20" t="str" cm="1">
        <f t="array" ref="J968">_xlfn.IFS(I968&lt;1,"Mild",I968&lt;2,"Moderate",I968&lt;3,"Severe",I968&lt;=4,"Very Severe")</f>
        <v>Mild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3.5" customHeight="1">
      <c r="A969" s="16" t="s">
        <v>10</v>
      </c>
      <c r="B969" s="17">
        <v>39</v>
      </c>
      <c r="C969" s="17">
        <v>0</v>
      </c>
      <c r="D969" s="17">
        <v>0</v>
      </c>
      <c r="E969" s="17">
        <v>1</v>
      </c>
      <c r="F969" s="16" t="s">
        <v>11</v>
      </c>
      <c r="G969" s="18">
        <v>127746</v>
      </c>
      <c r="H969" s="19">
        <f t="shared" si="6"/>
        <v>0</v>
      </c>
      <c r="I969" s="18">
        <f t="shared" si="7"/>
        <v>1</v>
      </c>
      <c r="J969" s="20" t="str" cm="1">
        <f t="array" ref="J969">_xlfn.IFS(I969&lt;1,"Mild",I969&lt;2,"Moderate",I969&lt;3,"Severe",I969&lt;=4,"Very Severe")</f>
        <v>Moderate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3.5" customHeight="1">
      <c r="A970" s="16" t="s">
        <v>10</v>
      </c>
      <c r="B970" s="17">
        <v>30</v>
      </c>
      <c r="C970" s="17">
        <v>0</v>
      </c>
      <c r="D970" s="17">
        <v>0</v>
      </c>
      <c r="E970" s="17">
        <v>1</v>
      </c>
      <c r="F970" s="16" t="s">
        <v>11</v>
      </c>
      <c r="G970" s="18">
        <v>149274</v>
      </c>
      <c r="H970" s="19">
        <f t="shared" si="6"/>
        <v>0</v>
      </c>
      <c r="I970" s="18">
        <f t="shared" si="7"/>
        <v>1</v>
      </c>
      <c r="J970" s="20" t="str" cm="1">
        <f t="array" ref="J970">_xlfn.IFS(I970&lt;1,"Mild",I970&lt;2,"Moderate",I970&lt;3,"Severe",I970&lt;=4,"Very Severe")</f>
        <v>Moderate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3.5" customHeight="1">
      <c r="A971" s="16" t="s">
        <v>12</v>
      </c>
      <c r="B971" s="17">
        <v>57</v>
      </c>
      <c r="C971" s="17">
        <v>1</v>
      </c>
      <c r="D971" s="17">
        <v>1</v>
      </c>
      <c r="E971" s="17">
        <v>0</v>
      </c>
      <c r="F971" s="16" t="s">
        <v>11</v>
      </c>
      <c r="G971" s="18">
        <v>457915</v>
      </c>
      <c r="H971" s="19">
        <f t="shared" si="6"/>
        <v>0</v>
      </c>
      <c r="I971" s="18">
        <f t="shared" si="7"/>
        <v>1.5</v>
      </c>
      <c r="J971" s="20" t="str" cm="1">
        <f t="array" ref="J971">_xlfn.IFS(I971&lt;1,"Mild",I971&lt;2,"Moderate",I971&lt;3,"Severe",I971&lt;=4,"Very Severe")</f>
        <v>Moderate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3.5" customHeight="1">
      <c r="A972" s="16" t="s">
        <v>10</v>
      </c>
      <c r="B972" s="17">
        <v>40</v>
      </c>
      <c r="C972" s="17">
        <v>1</v>
      </c>
      <c r="D972" s="17">
        <v>1</v>
      </c>
      <c r="E972" s="17">
        <v>0</v>
      </c>
      <c r="F972" s="16" t="s">
        <v>11</v>
      </c>
      <c r="G972" s="18">
        <v>433851</v>
      </c>
      <c r="H972" s="19">
        <f t="shared" si="6"/>
        <v>0</v>
      </c>
      <c r="I972" s="18">
        <f t="shared" si="7"/>
        <v>1.5</v>
      </c>
      <c r="J972" s="20" t="str" cm="1">
        <f t="array" ref="J972">_xlfn.IFS(I972&lt;1,"Mild",I972&lt;2,"Moderate",I972&lt;3,"Severe",I972&lt;=4,"Very Severe")</f>
        <v>Moderate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3.5" customHeight="1">
      <c r="A973" s="16" t="s">
        <v>12</v>
      </c>
      <c r="B973" s="17">
        <v>39</v>
      </c>
      <c r="C973" s="17">
        <v>0</v>
      </c>
      <c r="D973" s="17">
        <v>0</v>
      </c>
      <c r="E973" s="17">
        <v>0</v>
      </c>
      <c r="F973" s="16" t="s">
        <v>11</v>
      </c>
      <c r="G973" s="18">
        <v>482357</v>
      </c>
      <c r="H973" s="19">
        <f t="shared" si="6"/>
        <v>0</v>
      </c>
      <c r="I973" s="18">
        <f t="shared" si="7"/>
        <v>0</v>
      </c>
      <c r="J973" s="20" t="str" cm="1">
        <f t="array" ref="J973">_xlfn.IFS(I973&lt;1,"Mild",I973&lt;2,"Moderate",I973&lt;3,"Severe",I973&lt;=4,"Very Severe")</f>
        <v>Mild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3.5" customHeight="1">
      <c r="A974" s="16" t="s">
        <v>10</v>
      </c>
      <c r="B974" s="17">
        <v>9</v>
      </c>
      <c r="C974" s="17">
        <v>1</v>
      </c>
      <c r="D974" s="17">
        <v>1</v>
      </c>
      <c r="E974" s="17">
        <v>1</v>
      </c>
      <c r="F974" s="16" t="s">
        <v>11</v>
      </c>
      <c r="G974" s="18">
        <v>29100</v>
      </c>
      <c r="H974" s="19">
        <f t="shared" si="6"/>
        <v>3</v>
      </c>
      <c r="I974" s="18">
        <f t="shared" si="7"/>
        <v>4</v>
      </c>
      <c r="J974" s="20" t="str" cm="1">
        <f t="array" ref="J974">_xlfn.IFS(I974&lt;1,"Mild",I974&lt;2,"Moderate",I974&lt;3,"Severe",I974&lt;=4,"Very Severe")</f>
        <v>Very Severe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3.5" customHeight="1">
      <c r="A975" s="16" t="s">
        <v>12</v>
      </c>
      <c r="B975" s="17">
        <v>26</v>
      </c>
      <c r="C975" s="17">
        <v>0</v>
      </c>
      <c r="D975" s="17">
        <v>1</v>
      </c>
      <c r="E975" s="17">
        <v>0</v>
      </c>
      <c r="F975" s="16" t="s">
        <v>11</v>
      </c>
      <c r="G975" s="18">
        <v>406949</v>
      </c>
      <c r="H975" s="19">
        <f t="shared" si="6"/>
        <v>0</v>
      </c>
      <c r="I975" s="18">
        <f t="shared" si="7"/>
        <v>0.5</v>
      </c>
      <c r="J975" s="20" t="str" cm="1">
        <f t="array" ref="J975">_xlfn.IFS(I975&lt;1,"Mild",I975&lt;2,"Moderate",I975&lt;3,"Severe",I975&lt;=4,"Very Severe")</f>
        <v>Mild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3.5" customHeight="1">
      <c r="A976" s="16" t="s">
        <v>10</v>
      </c>
      <c r="B976" s="17">
        <v>40</v>
      </c>
      <c r="C976" s="17">
        <v>1</v>
      </c>
      <c r="D976" s="17">
        <v>1</v>
      </c>
      <c r="E976" s="17">
        <v>0</v>
      </c>
      <c r="F976" s="16" t="s">
        <v>11</v>
      </c>
      <c r="G976" s="18">
        <v>306483</v>
      </c>
      <c r="H976" s="19">
        <f t="shared" si="6"/>
        <v>0</v>
      </c>
      <c r="I976" s="18">
        <f t="shared" si="7"/>
        <v>1.5</v>
      </c>
      <c r="J976" s="20" t="str" cm="1">
        <f t="array" ref="J976">_xlfn.IFS(I976&lt;1,"Mild",I976&lt;2,"Moderate",I976&lt;3,"Severe",I976&lt;=4,"Very Severe")</f>
        <v>Moderate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3.5" customHeight="1">
      <c r="A977" s="16" t="s">
        <v>12</v>
      </c>
      <c r="B977" s="17">
        <v>49</v>
      </c>
      <c r="C977" s="17">
        <v>1</v>
      </c>
      <c r="D977" s="17">
        <v>1</v>
      </c>
      <c r="E977" s="17">
        <v>1</v>
      </c>
      <c r="F977" s="16" t="s">
        <v>11</v>
      </c>
      <c r="G977" s="18">
        <v>21646</v>
      </c>
      <c r="H977" s="19">
        <f t="shared" si="6"/>
        <v>3</v>
      </c>
      <c r="I977" s="18">
        <f t="shared" si="7"/>
        <v>4</v>
      </c>
      <c r="J977" s="20" t="str" cm="1">
        <f t="array" ref="J977">_xlfn.IFS(I977&lt;1,"Mild",I977&lt;2,"Moderate",I977&lt;3,"Severe",I977&lt;=4,"Very Severe")</f>
        <v>Very Severe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3.5" customHeight="1">
      <c r="A978" s="16" t="s">
        <v>10</v>
      </c>
      <c r="B978" s="17">
        <v>29</v>
      </c>
      <c r="C978" s="17">
        <v>0</v>
      </c>
      <c r="D978" s="17">
        <v>0</v>
      </c>
      <c r="E978" s="17">
        <v>1</v>
      </c>
      <c r="F978" s="16" t="s">
        <v>11</v>
      </c>
      <c r="G978" s="18">
        <v>275231</v>
      </c>
      <c r="H978" s="19">
        <f t="shared" si="6"/>
        <v>0</v>
      </c>
      <c r="I978" s="18">
        <f t="shared" si="7"/>
        <v>1</v>
      </c>
      <c r="J978" s="20" t="str" cm="1">
        <f t="array" ref="J978">_xlfn.IFS(I978&lt;1,"Mild",I978&lt;2,"Moderate",I978&lt;3,"Severe",I978&lt;=4,"Very Severe")</f>
        <v>Moderate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3.5" customHeight="1">
      <c r="A979" s="16" t="s">
        <v>10</v>
      </c>
      <c r="B979" s="17">
        <v>38</v>
      </c>
      <c r="C979" s="17">
        <v>1</v>
      </c>
      <c r="D979" s="17">
        <v>1</v>
      </c>
      <c r="E979" s="17">
        <v>0</v>
      </c>
      <c r="F979" s="16" t="s">
        <v>11</v>
      </c>
      <c r="G979" s="18">
        <v>336188</v>
      </c>
      <c r="H979" s="19">
        <f t="shared" si="6"/>
        <v>0</v>
      </c>
      <c r="I979" s="18">
        <f t="shared" si="7"/>
        <v>1.5</v>
      </c>
      <c r="J979" s="20" t="str" cm="1">
        <f t="array" ref="J979">_xlfn.IFS(I979&lt;1,"Mild",I979&lt;2,"Moderate",I979&lt;3,"Severe",I979&lt;=4,"Very Severe")</f>
        <v>Moderate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3.5" customHeight="1">
      <c r="A980" s="16" t="s">
        <v>12</v>
      </c>
      <c r="B980" s="17">
        <v>52</v>
      </c>
      <c r="C980" s="17">
        <v>0</v>
      </c>
      <c r="D980" s="17">
        <v>0</v>
      </c>
      <c r="E980" s="17">
        <v>1</v>
      </c>
      <c r="F980" s="16" t="s">
        <v>11</v>
      </c>
      <c r="G980" s="18">
        <v>261985</v>
      </c>
      <c r="H980" s="19">
        <f t="shared" si="6"/>
        <v>0</v>
      </c>
      <c r="I980" s="18">
        <f t="shared" si="7"/>
        <v>1</v>
      </c>
      <c r="J980" s="20" t="str" cm="1">
        <f t="array" ref="J980">_xlfn.IFS(I980&lt;1,"Mild",I980&lt;2,"Moderate",I980&lt;3,"Severe",I980&lt;=4,"Very Severe")</f>
        <v>Moderate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3.5" customHeight="1">
      <c r="A981" s="16" t="s">
        <v>12</v>
      </c>
      <c r="B981" s="17">
        <v>64</v>
      </c>
      <c r="C981" s="17">
        <v>0</v>
      </c>
      <c r="D981" s="17">
        <v>0</v>
      </c>
      <c r="E981" s="17">
        <v>0</v>
      </c>
      <c r="F981" s="16" t="s">
        <v>11</v>
      </c>
      <c r="G981" s="18">
        <v>480028</v>
      </c>
      <c r="H981" s="19">
        <f t="shared" si="6"/>
        <v>0</v>
      </c>
      <c r="I981" s="18">
        <f t="shared" si="7"/>
        <v>0.5</v>
      </c>
      <c r="J981" s="20" t="str" cm="1">
        <f t="array" ref="J981">_xlfn.IFS(I981&lt;1,"Mild",I981&lt;2,"Moderate",I981&lt;3,"Severe",I981&lt;=4,"Very Severe")</f>
        <v>Mild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3.5" customHeight="1">
      <c r="A982" s="16" t="s">
        <v>12</v>
      </c>
      <c r="B982" s="17">
        <v>11</v>
      </c>
      <c r="C982" s="17">
        <v>0</v>
      </c>
      <c r="D982" s="17">
        <v>0</v>
      </c>
      <c r="E982" s="17">
        <v>0</v>
      </c>
      <c r="F982" s="16" t="s">
        <v>11</v>
      </c>
      <c r="G982" s="18">
        <v>225389</v>
      </c>
      <c r="H982" s="19">
        <f t="shared" si="6"/>
        <v>0</v>
      </c>
      <c r="I982" s="18">
        <f t="shared" si="7"/>
        <v>0.5</v>
      </c>
      <c r="J982" s="20" t="str" cm="1">
        <f t="array" ref="J982">_xlfn.IFS(I982&lt;1,"Mild",I982&lt;2,"Moderate",I982&lt;3,"Severe",I982&lt;=4,"Very Severe")</f>
        <v>Mild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3.5" customHeight="1">
      <c r="A983" s="16" t="s">
        <v>12</v>
      </c>
      <c r="B983" s="17">
        <v>39</v>
      </c>
      <c r="C983" s="17">
        <v>1</v>
      </c>
      <c r="D983" s="17">
        <v>1</v>
      </c>
      <c r="E983" s="17">
        <v>0</v>
      </c>
      <c r="F983" s="16" t="s">
        <v>11</v>
      </c>
      <c r="G983" s="18">
        <v>328970</v>
      </c>
      <c r="H983" s="19">
        <f t="shared" si="6"/>
        <v>0</v>
      </c>
      <c r="I983" s="18">
        <f t="shared" si="7"/>
        <v>1.5</v>
      </c>
      <c r="J983" s="20" t="str" cm="1">
        <f t="array" ref="J983">_xlfn.IFS(I983&lt;1,"Mild",I983&lt;2,"Moderate",I983&lt;3,"Severe",I983&lt;=4,"Very Severe")</f>
        <v>Moderate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3.5" customHeight="1">
      <c r="A984" s="16" t="s">
        <v>12</v>
      </c>
      <c r="B984" s="17">
        <v>39</v>
      </c>
      <c r="C984" s="17">
        <v>1</v>
      </c>
      <c r="D984" s="17">
        <v>1</v>
      </c>
      <c r="E984" s="17">
        <v>0</v>
      </c>
      <c r="F984" s="16" t="s">
        <v>11</v>
      </c>
      <c r="G984" s="18">
        <v>468313</v>
      </c>
      <c r="H984" s="19">
        <f t="shared" si="6"/>
        <v>0</v>
      </c>
      <c r="I984" s="18">
        <f t="shared" si="7"/>
        <v>1.5</v>
      </c>
      <c r="J984" s="20" t="str" cm="1">
        <f t="array" ref="J984">_xlfn.IFS(I984&lt;1,"Mild",I984&lt;2,"Moderate",I984&lt;3,"Severe",I984&lt;=4,"Very Severe")</f>
        <v>Moderate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3.5" customHeight="1">
      <c r="A985" s="16" t="s">
        <v>10</v>
      </c>
      <c r="B985" s="17">
        <v>25</v>
      </c>
      <c r="C985" s="17">
        <v>1</v>
      </c>
      <c r="D985" s="17">
        <v>1</v>
      </c>
      <c r="E985" s="17">
        <v>0</v>
      </c>
      <c r="F985" s="16" t="s">
        <v>11</v>
      </c>
      <c r="G985" s="18">
        <v>189446</v>
      </c>
      <c r="H985" s="19">
        <f t="shared" si="6"/>
        <v>0</v>
      </c>
      <c r="I985" s="18">
        <f t="shared" si="7"/>
        <v>1.5</v>
      </c>
      <c r="J985" s="20" t="str" cm="1">
        <f t="array" ref="J985">_xlfn.IFS(I985&lt;1,"Mild",I985&lt;2,"Moderate",I985&lt;3,"Severe",I985&lt;=4,"Very Severe")</f>
        <v>Moderate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3.5" customHeight="1">
      <c r="A986" s="16" t="s">
        <v>12</v>
      </c>
      <c r="B986" s="17">
        <v>9</v>
      </c>
      <c r="C986" s="17">
        <v>0</v>
      </c>
      <c r="D986" s="17">
        <v>0</v>
      </c>
      <c r="E986" s="17">
        <v>1</v>
      </c>
      <c r="F986" s="16" t="s">
        <v>11</v>
      </c>
      <c r="G986" s="18">
        <v>476634</v>
      </c>
      <c r="H986" s="19">
        <f t="shared" si="6"/>
        <v>0</v>
      </c>
      <c r="I986" s="18">
        <f t="shared" si="7"/>
        <v>1.5</v>
      </c>
      <c r="J986" s="20" t="str" cm="1">
        <f t="array" ref="J986">_xlfn.IFS(I986&lt;1,"Mild",I986&lt;2,"Moderate",I986&lt;3,"Severe",I986&lt;=4,"Very Severe")</f>
        <v>Moderate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3.5" customHeight="1">
      <c r="A987" s="16" t="s">
        <v>10</v>
      </c>
      <c r="B987" s="17">
        <v>61</v>
      </c>
      <c r="C987" s="17">
        <v>1</v>
      </c>
      <c r="D987" s="17">
        <v>1</v>
      </c>
      <c r="E987" s="17">
        <v>0</v>
      </c>
      <c r="F987" s="16" t="s">
        <v>11</v>
      </c>
      <c r="G987" s="18">
        <v>414993</v>
      </c>
      <c r="H987" s="19">
        <f t="shared" si="6"/>
        <v>0</v>
      </c>
      <c r="I987" s="18">
        <f t="shared" si="7"/>
        <v>2</v>
      </c>
      <c r="J987" s="20" t="str" cm="1">
        <f t="array" ref="J987">_xlfn.IFS(I987&lt;1,"Mild",I987&lt;2,"Moderate",I987&lt;3,"Severe",I987&lt;=4,"Very Severe")</f>
        <v>Severe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3.5" customHeight="1">
      <c r="A988" s="16" t="s">
        <v>10</v>
      </c>
      <c r="B988" s="17">
        <v>18</v>
      </c>
      <c r="C988" s="17">
        <v>0</v>
      </c>
      <c r="D988" s="17">
        <v>0</v>
      </c>
      <c r="E988" s="17">
        <v>1</v>
      </c>
      <c r="F988" s="16" t="s">
        <v>11</v>
      </c>
      <c r="G988" s="18">
        <v>408782</v>
      </c>
      <c r="H988" s="19">
        <f t="shared" si="6"/>
        <v>0</v>
      </c>
      <c r="I988" s="18">
        <f t="shared" si="7"/>
        <v>1</v>
      </c>
      <c r="J988" s="20" t="str" cm="1">
        <f t="array" ref="J988">_xlfn.IFS(I988&lt;1,"Mild",I988&lt;2,"Moderate",I988&lt;3,"Severe",I988&lt;=4,"Very Severe")</f>
        <v>Moderate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3.5" customHeight="1">
      <c r="A989" s="16" t="s">
        <v>10</v>
      </c>
      <c r="B989" s="17">
        <v>55</v>
      </c>
      <c r="C989" s="17">
        <v>1</v>
      </c>
      <c r="D989" s="17">
        <v>1</v>
      </c>
      <c r="E989" s="17">
        <v>0</v>
      </c>
      <c r="F989" s="16" t="s">
        <v>11</v>
      </c>
      <c r="G989" s="18">
        <v>225452</v>
      </c>
      <c r="H989" s="19">
        <f t="shared" si="6"/>
        <v>0</v>
      </c>
      <c r="I989" s="18">
        <f t="shared" si="7"/>
        <v>1.5</v>
      </c>
      <c r="J989" s="20" t="str" cm="1">
        <f t="array" ref="J989">_xlfn.IFS(I989&lt;1,"Mild",I989&lt;2,"Moderate",I989&lt;3,"Severe",I989&lt;=4,"Very Severe")</f>
        <v>Moderate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3.5" customHeight="1">
      <c r="A990" s="16" t="s">
        <v>12</v>
      </c>
      <c r="B990" s="17">
        <v>11</v>
      </c>
      <c r="C990" s="17">
        <v>0</v>
      </c>
      <c r="D990" s="17">
        <v>0</v>
      </c>
      <c r="E990" s="17">
        <v>0</v>
      </c>
      <c r="F990" s="16" t="s">
        <v>11</v>
      </c>
      <c r="G990" s="18">
        <v>404851</v>
      </c>
      <c r="H990" s="19">
        <f t="shared" si="6"/>
        <v>0</v>
      </c>
      <c r="I990" s="18">
        <f t="shared" si="7"/>
        <v>0.5</v>
      </c>
      <c r="J990" s="20" t="str" cm="1">
        <f t="array" ref="J990">_xlfn.IFS(I990&lt;1,"Mild",I990&lt;2,"Moderate",I990&lt;3,"Severe",I990&lt;=4,"Very Severe")</f>
        <v>Mild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3.5" customHeight="1">
      <c r="A991" s="16" t="s">
        <v>12</v>
      </c>
      <c r="B991" s="17">
        <v>23</v>
      </c>
      <c r="C991" s="17">
        <v>1</v>
      </c>
      <c r="D991" s="17">
        <v>1</v>
      </c>
      <c r="E991" s="17">
        <v>0</v>
      </c>
      <c r="F991" s="16" t="s">
        <v>11</v>
      </c>
      <c r="G991" s="18">
        <v>250082</v>
      </c>
      <c r="H991" s="19">
        <f t="shared" si="6"/>
        <v>0</v>
      </c>
      <c r="I991" s="18">
        <f t="shared" si="7"/>
        <v>1.5</v>
      </c>
      <c r="J991" s="20" t="str" cm="1">
        <f t="array" ref="J991">_xlfn.IFS(I991&lt;1,"Mild",I991&lt;2,"Moderate",I991&lt;3,"Severe",I991&lt;=4,"Very Severe")</f>
        <v>Moderate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3.5" customHeight="1">
      <c r="A992" s="16" t="s">
        <v>10</v>
      </c>
      <c r="B992" s="17">
        <v>37</v>
      </c>
      <c r="C992" s="17">
        <v>1</v>
      </c>
      <c r="D992" s="17">
        <v>1</v>
      </c>
      <c r="E992" s="17">
        <v>1</v>
      </c>
      <c r="F992" s="16" t="s">
        <v>11</v>
      </c>
      <c r="G992" s="18">
        <v>54988</v>
      </c>
      <c r="H992" s="19">
        <f t="shared" si="6"/>
        <v>2</v>
      </c>
      <c r="I992" s="18">
        <f t="shared" si="7"/>
        <v>4</v>
      </c>
      <c r="J992" s="20" t="str" cm="1">
        <f t="array" ref="J992">_xlfn.IFS(I992&lt;1,"Mild",I992&lt;2,"Moderate",I992&lt;3,"Severe",I992&lt;=4,"Very Severe")</f>
        <v>Very Severe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3.5" customHeight="1">
      <c r="A993" s="16" t="s">
        <v>10</v>
      </c>
      <c r="B993" s="17">
        <v>33</v>
      </c>
      <c r="C993" s="17">
        <v>0</v>
      </c>
      <c r="D993" s="17">
        <v>0</v>
      </c>
      <c r="E993" s="17">
        <v>1</v>
      </c>
      <c r="F993" s="16" t="s">
        <v>11</v>
      </c>
      <c r="G993" s="18">
        <v>415807</v>
      </c>
      <c r="H993" s="19">
        <f t="shared" si="6"/>
        <v>0</v>
      </c>
      <c r="I993" s="18">
        <f t="shared" si="7"/>
        <v>1</v>
      </c>
      <c r="J993" s="20" t="str" cm="1">
        <f t="array" ref="J993">_xlfn.IFS(I993&lt;1,"Mild",I993&lt;2,"Moderate",I993&lt;3,"Severe",I993&lt;=4,"Very Severe")</f>
        <v>Moderate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3.5" customHeight="1">
      <c r="A994" s="16" t="s">
        <v>12</v>
      </c>
      <c r="B994" s="17">
        <v>18</v>
      </c>
      <c r="C994" s="17">
        <v>1</v>
      </c>
      <c r="D994" s="17">
        <v>1</v>
      </c>
      <c r="E994" s="17">
        <v>0</v>
      </c>
      <c r="F994" s="16" t="s">
        <v>11</v>
      </c>
      <c r="G994" s="18">
        <v>494756</v>
      </c>
      <c r="H994" s="19">
        <f t="shared" si="6"/>
        <v>0</v>
      </c>
      <c r="I994" s="18">
        <f t="shared" si="7"/>
        <v>1.5</v>
      </c>
      <c r="J994" s="20" t="str" cm="1">
        <f t="array" ref="J994">_xlfn.IFS(I994&lt;1,"Mild",I994&lt;2,"Moderate",I994&lt;3,"Severe",I994&lt;=4,"Very Severe")</f>
        <v>Moderate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3.5" customHeight="1">
      <c r="A995" s="16" t="s">
        <v>10</v>
      </c>
      <c r="B995" s="17">
        <v>15</v>
      </c>
      <c r="C995" s="17">
        <v>0</v>
      </c>
      <c r="D995" s="17">
        <v>0</v>
      </c>
      <c r="E995" s="17">
        <v>0</v>
      </c>
      <c r="F995" s="16" t="s">
        <v>11</v>
      </c>
      <c r="G995" s="18">
        <v>399301</v>
      </c>
      <c r="H995" s="19">
        <f t="shared" si="6"/>
        <v>0</v>
      </c>
      <c r="I995" s="18">
        <f t="shared" si="7"/>
        <v>0</v>
      </c>
      <c r="J995" s="20" t="str" cm="1">
        <f t="array" ref="J995">_xlfn.IFS(I995&lt;1,"Mild",I995&lt;2,"Moderate",I995&lt;3,"Severe",I995&lt;=4,"Very Severe")</f>
        <v>Mild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3.5" customHeight="1">
      <c r="A996" s="16" t="s">
        <v>12</v>
      </c>
      <c r="B996" s="17">
        <v>44</v>
      </c>
      <c r="C996" s="17">
        <v>0</v>
      </c>
      <c r="D996" s="17">
        <v>0</v>
      </c>
      <c r="E996" s="17">
        <v>1</v>
      </c>
      <c r="F996" s="16" t="s">
        <v>11</v>
      </c>
      <c r="G996" s="18">
        <v>290537</v>
      </c>
      <c r="H996" s="19">
        <f t="shared" si="6"/>
        <v>0</v>
      </c>
      <c r="I996" s="18">
        <f t="shared" si="7"/>
        <v>1</v>
      </c>
      <c r="J996" s="20" t="str" cm="1">
        <f t="array" ref="J996">_xlfn.IFS(I996&lt;1,"Mild",I996&lt;2,"Moderate",I996&lt;3,"Severe",I996&lt;=4,"Very Severe")</f>
        <v>Moderate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3.5" customHeight="1">
      <c r="A997" s="16" t="s">
        <v>10</v>
      </c>
      <c r="B997" s="17">
        <v>16</v>
      </c>
      <c r="C997" s="17">
        <v>1</v>
      </c>
      <c r="D997" s="17">
        <v>1</v>
      </c>
      <c r="E997" s="17">
        <v>0</v>
      </c>
      <c r="F997" s="16" t="s">
        <v>11</v>
      </c>
      <c r="G997" s="18">
        <v>213425</v>
      </c>
      <c r="H997" s="19">
        <f t="shared" si="6"/>
        <v>0</v>
      </c>
      <c r="I997" s="18">
        <f t="shared" si="7"/>
        <v>1.5</v>
      </c>
      <c r="J997" s="20" t="str" cm="1">
        <f t="array" ref="J997">_xlfn.IFS(I997&lt;1,"Mild",I997&lt;2,"Moderate",I997&lt;3,"Severe",I997&lt;=4,"Very Severe")</f>
        <v>Moderate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3.5" customHeight="1">
      <c r="A998" s="16" t="s">
        <v>12</v>
      </c>
      <c r="B998" s="17">
        <v>41</v>
      </c>
      <c r="C998" s="17">
        <v>1</v>
      </c>
      <c r="D998" s="17">
        <v>1</v>
      </c>
      <c r="E998" s="17">
        <v>0</v>
      </c>
      <c r="F998" s="16" t="s">
        <v>11</v>
      </c>
      <c r="G998" s="18">
        <v>385618</v>
      </c>
      <c r="H998" s="19">
        <f t="shared" si="6"/>
        <v>0</v>
      </c>
      <c r="I998" s="18">
        <f t="shared" si="7"/>
        <v>1.5</v>
      </c>
      <c r="J998" s="20" t="str" cm="1">
        <f t="array" ref="J998">_xlfn.IFS(I998&lt;1,"Mild",I998&lt;2,"Moderate",I998&lt;3,"Severe",I998&lt;=4,"Very Severe")</f>
        <v>Moderate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3.5" customHeight="1">
      <c r="A999" s="16" t="s">
        <v>12</v>
      </c>
      <c r="B999" s="17">
        <v>45</v>
      </c>
      <c r="C999" s="17">
        <v>0</v>
      </c>
      <c r="D999" s="17">
        <v>0</v>
      </c>
      <c r="E999" s="17">
        <v>1</v>
      </c>
      <c r="F999" s="16" t="s">
        <v>11</v>
      </c>
      <c r="G999" s="18">
        <v>141866</v>
      </c>
      <c r="H999" s="19">
        <f t="shared" si="6"/>
        <v>0</v>
      </c>
      <c r="I999" s="18">
        <f t="shared" si="7"/>
        <v>1</v>
      </c>
      <c r="J999" s="20" t="str" cm="1">
        <f t="array" ref="J999">_xlfn.IFS(I999&lt;1,"Mild",I999&lt;2,"Moderate",I999&lt;3,"Severe",I999&lt;=4,"Very Severe")</f>
        <v>Moderate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3.5" customHeight="1">
      <c r="A1000" s="16" t="s">
        <v>10</v>
      </c>
      <c r="B1000" s="17">
        <v>19</v>
      </c>
      <c r="C1000" s="17">
        <v>1</v>
      </c>
      <c r="D1000" s="17">
        <v>1</v>
      </c>
      <c r="E1000" s="17">
        <v>1</v>
      </c>
      <c r="F1000" s="16" t="s">
        <v>11</v>
      </c>
      <c r="G1000" s="18">
        <v>12676</v>
      </c>
      <c r="H1000" s="19">
        <f t="shared" si="6"/>
        <v>3</v>
      </c>
      <c r="I1000" s="18">
        <f t="shared" si="7"/>
        <v>4</v>
      </c>
      <c r="J1000" s="20" t="str" cm="1">
        <f t="array" ref="J1000">_xlfn.IFS(I1000&lt;1,"Mild",I1000&lt;2,"Moderate",I1000&lt;3,"Severe",I1000&lt;=4,"Very Severe")</f>
        <v>Very Severe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3.5" customHeight="1">
      <c r="A1001" s="16" t="s">
        <v>10</v>
      </c>
      <c r="B1001" s="17">
        <v>28</v>
      </c>
      <c r="C1001" s="17">
        <v>0</v>
      </c>
      <c r="D1001" s="17">
        <v>0</v>
      </c>
      <c r="E1001" s="17">
        <v>1</v>
      </c>
      <c r="F1001" s="16" t="s">
        <v>11</v>
      </c>
      <c r="G1001" s="18">
        <v>141099</v>
      </c>
      <c r="H1001" s="19">
        <f t="shared" si="6"/>
        <v>0</v>
      </c>
      <c r="I1001" s="18">
        <f t="shared" si="7"/>
        <v>1</v>
      </c>
      <c r="J1001" s="20" t="str" cm="1">
        <f t="array" ref="J1001">_xlfn.IFS(I1001&lt;1,"Mild",I1001&lt;2,"Moderate",I1001&lt;3,"Severe",I1001&lt;=4,"Very Severe")</f>
        <v>Moderate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3.5" customHeight="1">
      <c r="A1002" s="21" t="s">
        <v>12</v>
      </c>
      <c r="B1002" s="22">
        <v>50</v>
      </c>
      <c r="C1002" s="22">
        <v>0</v>
      </c>
      <c r="D1002" s="22">
        <v>1</v>
      </c>
      <c r="E1002" s="22">
        <v>0</v>
      </c>
      <c r="F1002" s="21" t="s">
        <v>11</v>
      </c>
      <c r="G1002" s="19">
        <v>280000</v>
      </c>
      <c r="H1002" s="19">
        <f t="shared" si="6"/>
        <v>0</v>
      </c>
      <c r="I1002" s="18">
        <f t="shared" si="7"/>
        <v>0.5</v>
      </c>
      <c r="J1002" s="20" t="str" cm="1">
        <f t="array" ref="J1002">_xlfn.IFS(I1002&lt;1,"Mild",I1002&lt;2,"Moderate",I1002&lt;3,"Severe",I1002&lt;=4,"Very Severe")</f>
        <v>Mild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3.5" customHeight="1">
      <c r="A1003" s="21" t="s">
        <v>12</v>
      </c>
      <c r="B1003" s="22">
        <v>16</v>
      </c>
      <c r="C1003" s="22">
        <v>0</v>
      </c>
      <c r="D1003" s="22">
        <v>0</v>
      </c>
      <c r="E1003" s="22">
        <v>0</v>
      </c>
      <c r="F1003" s="21" t="s">
        <v>11</v>
      </c>
      <c r="G1003" s="19">
        <v>210000</v>
      </c>
      <c r="H1003" s="19">
        <f t="shared" si="6"/>
        <v>0</v>
      </c>
      <c r="I1003" s="18">
        <f t="shared" si="7"/>
        <v>0</v>
      </c>
      <c r="J1003" s="20" t="str" cm="1">
        <f t="array" ref="J1003">_xlfn.IFS(I1003&lt;1,"Mild",I1003&lt;2,"Moderate",I1003&lt;3,"Severe",I1003&lt;=4,"Very Severe")</f>
        <v>Mild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3.5" customHeight="1">
      <c r="A1004" s="21" t="s">
        <v>12</v>
      </c>
      <c r="B1004" s="22">
        <v>10</v>
      </c>
      <c r="C1004" s="22">
        <v>0</v>
      </c>
      <c r="D1004" s="22">
        <v>0</v>
      </c>
      <c r="E1004" s="22">
        <v>0</v>
      </c>
      <c r="F1004" s="21" t="s">
        <v>11</v>
      </c>
      <c r="G1004" s="19">
        <v>450000</v>
      </c>
      <c r="H1004" s="19">
        <f t="shared" si="6"/>
        <v>0</v>
      </c>
      <c r="I1004" s="18">
        <f t="shared" si="7"/>
        <v>0.5</v>
      </c>
      <c r="J1004" s="20" t="str" cm="1">
        <f t="array" ref="J1004">_xlfn.IFS(I1004&lt;1,"Mild",I1004&lt;2,"Moderate",I1004&lt;3,"Severe",I1004&lt;=4,"Very Severe")</f>
        <v>Mild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3.5" customHeight="1">
      <c r="A1005" s="21" t="s">
        <v>10</v>
      </c>
      <c r="B1005" s="22">
        <v>25</v>
      </c>
      <c r="C1005" s="22">
        <v>0</v>
      </c>
      <c r="D1005" s="22">
        <v>0</v>
      </c>
      <c r="E1005" s="22">
        <v>0</v>
      </c>
      <c r="F1005" s="21" t="s">
        <v>11</v>
      </c>
      <c r="G1005" s="19">
        <v>225000</v>
      </c>
      <c r="H1005" s="19">
        <f t="shared" si="6"/>
        <v>0</v>
      </c>
      <c r="I1005" s="18">
        <f t="shared" si="7"/>
        <v>0</v>
      </c>
      <c r="J1005" s="20" t="str" cm="1">
        <f t="array" ref="J1005">_xlfn.IFS(I1005&lt;1,"Mild",I1005&lt;2,"Moderate",I1005&lt;3,"Severe",I1005&lt;=4,"Very Severe")</f>
        <v>Mild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3.5" customHeight="1">
      <c r="A1006" s="21" t="s">
        <v>10</v>
      </c>
      <c r="B1006" s="22">
        <v>1</v>
      </c>
      <c r="C1006" s="22">
        <v>0</v>
      </c>
      <c r="D1006" s="22">
        <v>0</v>
      </c>
      <c r="E1006" s="22">
        <v>0</v>
      </c>
      <c r="F1006" s="21" t="s">
        <v>11</v>
      </c>
      <c r="G1006" s="19">
        <v>235000</v>
      </c>
      <c r="H1006" s="19">
        <f t="shared" si="6"/>
        <v>0</v>
      </c>
      <c r="I1006" s="18">
        <f t="shared" si="7"/>
        <v>0.5</v>
      </c>
      <c r="J1006" s="20" t="str" cm="1">
        <f t="array" ref="J1006">_xlfn.IFS(I1006&lt;1,"Mild",I1006&lt;2,"Moderate",I1006&lt;3,"Severe",I1006&lt;=4,"Very Severe")</f>
        <v>Mild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3.5" customHeight="1">
      <c r="A1007" s="21" t="s">
        <v>12</v>
      </c>
      <c r="B1007" s="22">
        <v>23</v>
      </c>
      <c r="C1007" s="22">
        <v>0</v>
      </c>
      <c r="D1007" s="22">
        <v>1</v>
      </c>
      <c r="E1007" s="22">
        <v>0</v>
      </c>
      <c r="F1007" s="21" t="s">
        <v>11</v>
      </c>
      <c r="G1007" s="19">
        <v>200000</v>
      </c>
      <c r="H1007" s="19">
        <f t="shared" si="6"/>
        <v>0</v>
      </c>
      <c r="I1007" s="18">
        <f t="shared" si="7"/>
        <v>0.5</v>
      </c>
      <c r="J1007" s="20" t="str" cm="1">
        <f t="array" ref="J1007">_xlfn.IFS(I1007&lt;1,"Mild",I1007&lt;2,"Moderate",I1007&lt;3,"Severe",I1007&lt;=4,"Very Severe")</f>
        <v>Mild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3.5" customHeight="1">
      <c r="A1008" s="21" t="s">
        <v>10</v>
      </c>
      <c r="B1008" s="22">
        <v>34</v>
      </c>
      <c r="C1008" s="22">
        <v>0</v>
      </c>
      <c r="D1008" s="22">
        <v>1</v>
      </c>
      <c r="E1008" s="22">
        <v>0</v>
      </c>
      <c r="F1008" s="21" t="s">
        <v>11</v>
      </c>
      <c r="G1008" s="19">
        <v>310000</v>
      </c>
      <c r="H1008" s="19">
        <f t="shared" si="6"/>
        <v>0</v>
      </c>
      <c r="I1008" s="18">
        <f t="shared" si="7"/>
        <v>0.5</v>
      </c>
      <c r="J1008" s="20" t="str" cm="1">
        <f t="array" ref="J1008">_xlfn.IFS(I1008&lt;1,"Mild",I1008&lt;2,"Moderate",I1008&lt;3,"Severe",I1008&lt;=4,"Very Severe")</f>
        <v>Mild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3.5" customHeight="1">
      <c r="A1009" s="21" t="s">
        <v>10</v>
      </c>
      <c r="B1009" s="22">
        <v>32</v>
      </c>
      <c r="C1009" s="22">
        <v>0</v>
      </c>
      <c r="D1009" s="22">
        <v>0</v>
      </c>
      <c r="E1009" s="22">
        <v>0</v>
      </c>
      <c r="F1009" s="21" t="s">
        <v>11</v>
      </c>
      <c r="G1009" s="19">
        <v>210000</v>
      </c>
      <c r="H1009" s="19">
        <f t="shared" si="6"/>
        <v>0</v>
      </c>
      <c r="I1009" s="18">
        <f t="shared" si="7"/>
        <v>0</v>
      </c>
      <c r="J1009" s="20" t="str" cm="1">
        <f t="array" ref="J1009">_xlfn.IFS(I1009&lt;1,"Mild",I1009&lt;2,"Moderate",I1009&lt;3,"Severe",I1009&lt;=4,"Very Severe")</f>
        <v>Mild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3.5" customHeight="1">
      <c r="A1010" s="21" t="s">
        <v>12</v>
      </c>
      <c r="B1010" s="22">
        <v>23</v>
      </c>
      <c r="C1010" s="22">
        <v>0</v>
      </c>
      <c r="D1010" s="22">
        <v>1</v>
      </c>
      <c r="E1010" s="22">
        <v>0</v>
      </c>
      <c r="F1010" s="21" t="s">
        <v>11</v>
      </c>
      <c r="G1010" s="19">
        <v>200000</v>
      </c>
      <c r="H1010" s="19">
        <f t="shared" si="6"/>
        <v>0</v>
      </c>
      <c r="I1010" s="18">
        <f t="shared" si="7"/>
        <v>0.5</v>
      </c>
      <c r="J1010" s="20" t="str" cm="1">
        <f t="array" ref="J1010">_xlfn.IFS(I1010&lt;1,"Mild",I1010&lt;2,"Moderate",I1010&lt;3,"Severe",I1010&lt;=4,"Very Severe")</f>
        <v>Mild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3.5" customHeight="1">
      <c r="A1011" s="21" t="s">
        <v>10</v>
      </c>
      <c r="B1011" s="22">
        <v>34</v>
      </c>
      <c r="C1011" s="22">
        <v>0</v>
      </c>
      <c r="D1011" s="22">
        <v>0</v>
      </c>
      <c r="E1011" s="22">
        <v>0</v>
      </c>
      <c r="F1011" s="21" t="s">
        <v>11</v>
      </c>
      <c r="G1011" s="19">
        <v>310000</v>
      </c>
      <c r="H1011" s="19">
        <f t="shared" si="6"/>
        <v>0</v>
      </c>
      <c r="I1011" s="18">
        <f t="shared" si="7"/>
        <v>0</v>
      </c>
      <c r="J1011" s="20" t="str" cm="1">
        <f t="array" ref="J1011">_xlfn.IFS(I1011&lt;1,"Mild",I1011&lt;2,"Moderate",I1011&lt;3,"Severe",I1011&lt;=4,"Very Severe")</f>
        <v>Mild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3.5" customHeight="1">
      <c r="A1012" s="21" t="s">
        <v>12</v>
      </c>
      <c r="B1012" s="22">
        <v>2</v>
      </c>
      <c r="C1012" s="22">
        <v>0</v>
      </c>
      <c r="D1012" s="22">
        <v>1</v>
      </c>
      <c r="E1012" s="22">
        <v>0</v>
      </c>
      <c r="F1012" s="21" t="s">
        <v>11</v>
      </c>
      <c r="G1012" s="19">
        <v>195000</v>
      </c>
      <c r="H1012" s="19">
        <f t="shared" si="6"/>
        <v>0</v>
      </c>
      <c r="I1012" s="18">
        <f t="shared" si="7"/>
        <v>1</v>
      </c>
      <c r="J1012" s="20" t="str" cm="1">
        <f t="array" ref="J1012">_xlfn.IFS(I1012&lt;1,"Mild",I1012&lt;2,"Moderate",I1012&lt;3,"Severe",I1012&lt;=4,"Very Severe")</f>
        <v>Moderate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3.5" customHeight="1">
      <c r="A1013" s="16"/>
      <c r="B1013" s="17"/>
      <c r="C1013" s="17"/>
      <c r="D1013" s="17"/>
      <c r="E1013" s="17"/>
      <c r="F1013" s="16"/>
      <c r="G1013" s="18"/>
      <c r="H1013" s="19"/>
      <c r="I1013" s="18"/>
      <c r="J1013" s="20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3.5" customHeight="1">
      <c r="A1014" s="16"/>
      <c r="B1014" s="17"/>
      <c r="C1014" s="17"/>
      <c r="D1014" s="17"/>
      <c r="E1014" s="17"/>
      <c r="F1014" s="16"/>
      <c r="G1014" s="18"/>
      <c r="H1014" s="19"/>
      <c r="I1014" s="18"/>
      <c r="J1014" s="20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3.5" customHeight="1">
      <c r="A1015" s="16"/>
      <c r="B1015" s="17"/>
      <c r="C1015" s="17"/>
      <c r="D1015" s="17"/>
      <c r="E1015" s="17"/>
      <c r="F1015" s="16"/>
      <c r="G1015" s="18"/>
      <c r="H1015" s="19"/>
      <c r="I1015" s="18"/>
      <c r="J1015" s="20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3.5" customHeight="1">
      <c r="A1016" s="16"/>
      <c r="B1016" s="17"/>
      <c r="C1016" s="17"/>
      <c r="D1016" s="17"/>
      <c r="E1016" s="17"/>
      <c r="F1016" s="16"/>
      <c r="G1016" s="18"/>
      <c r="H1016" s="19"/>
      <c r="I1016" s="18"/>
      <c r="J1016" s="20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3.5" customHeight="1">
      <c r="A1017" s="16"/>
      <c r="B1017" s="17"/>
      <c r="C1017" s="17"/>
      <c r="D1017" s="17"/>
      <c r="E1017" s="17"/>
      <c r="F1017" s="16"/>
      <c r="G1017" s="18"/>
      <c r="H1017" s="19"/>
      <c r="I1017" s="18"/>
      <c r="J1017" s="20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3.5" customHeight="1">
      <c r="A1018" s="16"/>
      <c r="B1018" s="17"/>
      <c r="C1018" s="17"/>
      <c r="D1018" s="17"/>
      <c r="E1018" s="17"/>
      <c r="F1018" s="16"/>
      <c r="G1018" s="18"/>
      <c r="H1018" s="19"/>
      <c r="I1018" s="18"/>
      <c r="J1018" s="20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3.5" customHeight="1">
      <c r="A1019" s="16"/>
      <c r="B1019" s="17"/>
      <c r="C1019" s="17"/>
      <c r="D1019" s="17"/>
      <c r="E1019" s="17"/>
      <c r="F1019" s="16"/>
      <c r="G1019" s="18"/>
      <c r="H1019" s="19"/>
      <c r="I1019" s="18"/>
      <c r="J1019" s="20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3.5" customHeight="1">
      <c r="A1020" s="16"/>
      <c r="B1020" s="17"/>
      <c r="C1020" s="17"/>
      <c r="D1020" s="17"/>
      <c r="E1020" s="17"/>
      <c r="F1020" s="16"/>
      <c r="G1020" s="18"/>
      <c r="H1020" s="19"/>
      <c r="I1020" s="18"/>
      <c r="J1020" s="20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3.5" customHeight="1">
      <c r="A1021" s="16"/>
      <c r="B1021" s="17"/>
      <c r="C1021" s="17"/>
      <c r="D1021" s="17"/>
      <c r="E1021" s="17"/>
      <c r="F1021" s="16"/>
      <c r="G1021" s="18"/>
      <c r="H1021" s="19"/>
      <c r="I1021" s="18"/>
      <c r="J1021" s="20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3.5" customHeight="1">
      <c r="A1022" s="16"/>
      <c r="B1022" s="17"/>
      <c r="C1022" s="17"/>
      <c r="D1022" s="17"/>
      <c r="E1022" s="17"/>
      <c r="F1022" s="16"/>
      <c r="G1022" s="18"/>
      <c r="H1022" s="19"/>
      <c r="I1022" s="18"/>
      <c r="J1022" s="20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3.5" customHeight="1">
      <c r="A1023" s="16"/>
      <c r="B1023" s="17"/>
      <c r="C1023" s="17"/>
      <c r="D1023" s="17"/>
      <c r="E1023" s="17"/>
      <c r="F1023" s="16"/>
      <c r="G1023" s="18"/>
      <c r="H1023" s="19"/>
      <c r="I1023" s="18"/>
      <c r="J1023" s="20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3.5" customHeight="1">
      <c r="A1024" s="16"/>
      <c r="B1024" s="17"/>
      <c r="C1024" s="17"/>
      <c r="D1024" s="17"/>
      <c r="E1024" s="17"/>
      <c r="F1024" s="16"/>
      <c r="G1024" s="18"/>
      <c r="H1024" s="19"/>
      <c r="I1024" s="18"/>
      <c r="J1024" s="20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3.5" customHeight="1">
      <c r="A1025" s="16"/>
      <c r="B1025" s="17"/>
      <c r="C1025" s="17"/>
      <c r="D1025" s="17"/>
      <c r="E1025" s="17"/>
      <c r="F1025" s="16"/>
      <c r="G1025" s="18"/>
      <c r="H1025" s="19"/>
      <c r="I1025" s="18"/>
      <c r="J1025" s="20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3.5" customHeight="1">
      <c r="A1026" s="16"/>
      <c r="B1026" s="17"/>
      <c r="C1026" s="17"/>
      <c r="D1026" s="17"/>
      <c r="E1026" s="17"/>
      <c r="F1026" s="16"/>
      <c r="G1026" s="18"/>
      <c r="H1026" s="19"/>
      <c r="I1026" s="18"/>
      <c r="J1026" s="20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3.5" customHeight="1">
      <c r="A1027" s="16"/>
      <c r="B1027" s="17"/>
      <c r="C1027" s="17"/>
      <c r="D1027" s="17"/>
      <c r="E1027" s="17"/>
      <c r="F1027" s="16"/>
      <c r="G1027" s="18"/>
      <c r="H1027" s="19"/>
      <c r="I1027" s="18"/>
      <c r="J1027" s="20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3.5" customHeight="1">
      <c r="A1028" s="16"/>
      <c r="B1028" s="17"/>
      <c r="C1028" s="17"/>
      <c r="D1028" s="17"/>
      <c r="E1028" s="17"/>
      <c r="F1028" s="16"/>
      <c r="G1028" s="18"/>
      <c r="H1028" s="19"/>
      <c r="I1028" s="18"/>
      <c r="J1028" s="20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3.5" customHeight="1">
      <c r="A1029" s="16"/>
      <c r="B1029" s="17"/>
      <c r="C1029" s="17"/>
      <c r="D1029" s="17"/>
      <c r="E1029" s="17"/>
      <c r="F1029" s="16"/>
      <c r="G1029" s="18"/>
      <c r="H1029" s="19"/>
      <c r="I1029" s="18"/>
      <c r="J1029" s="20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3.5" customHeight="1">
      <c r="A1030" s="16"/>
      <c r="B1030" s="17"/>
      <c r="C1030" s="17"/>
      <c r="D1030" s="17"/>
      <c r="E1030" s="17"/>
      <c r="F1030" s="16"/>
      <c r="G1030" s="18"/>
      <c r="H1030" s="19"/>
      <c r="I1030" s="18"/>
      <c r="J1030" s="20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3.5" customHeight="1">
      <c r="A1031" s="16"/>
      <c r="B1031" s="17"/>
      <c r="C1031" s="17"/>
      <c r="D1031" s="17"/>
      <c r="E1031" s="17"/>
      <c r="F1031" s="16"/>
      <c r="G1031" s="18"/>
      <c r="H1031" s="19"/>
      <c r="I1031" s="18"/>
      <c r="J1031" s="20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3.5" customHeight="1">
      <c r="A1032" s="16"/>
      <c r="B1032" s="17"/>
      <c r="C1032" s="17"/>
      <c r="D1032" s="17"/>
      <c r="E1032" s="17"/>
      <c r="F1032" s="16"/>
      <c r="G1032" s="18"/>
      <c r="H1032" s="19"/>
      <c r="I1032" s="18"/>
      <c r="J1032" s="20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3.5" customHeight="1">
      <c r="A1033" s="16"/>
      <c r="B1033" s="17"/>
      <c r="C1033" s="17"/>
      <c r="D1033" s="17"/>
      <c r="E1033" s="17"/>
      <c r="F1033" s="16"/>
      <c r="G1033" s="18"/>
      <c r="H1033" s="19"/>
      <c r="I1033" s="18"/>
      <c r="J1033" s="20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3.5" customHeight="1">
      <c r="A1034" s="16"/>
      <c r="B1034" s="17"/>
      <c r="C1034" s="17"/>
      <c r="D1034" s="17"/>
      <c r="E1034" s="17"/>
      <c r="F1034" s="16"/>
      <c r="G1034" s="18"/>
      <c r="H1034" s="19"/>
      <c r="I1034" s="18"/>
      <c r="J1034" s="20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3.5" customHeight="1">
      <c r="A1035" s="16"/>
      <c r="B1035" s="17"/>
      <c r="C1035" s="17"/>
      <c r="D1035" s="17"/>
      <c r="E1035" s="17"/>
      <c r="F1035" s="16"/>
      <c r="G1035" s="18"/>
      <c r="H1035" s="19"/>
      <c r="I1035" s="18"/>
      <c r="J1035" s="20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3.5" customHeight="1">
      <c r="A1036" s="16"/>
      <c r="B1036" s="17"/>
      <c r="C1036" s="17"/>
      <c r="D1036" s="17"/>
      <c r="E1036" s="17"/>
      <c r="F1036" s="16"/>
      <c r="G1036" s="18"/>
      <c r="H1036" s="19"/>
      <c r="I1036" s="18"/>
      <c r="J1036" s="20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3.5" customHeight="1">
      <c r="A1037" s="16"/>
      <c r="B1037" s="17"/>
      <c r="C1037" s="17"/>
      <c r="D1037" s="17"/>
      <c r="E1037" s="17"/>
      <c r="F1037" s="16"/>
      <c r="G1037" s="18"/>
      <c r="H1037" s="19"/>
      <c r="I1037" s="18"/>
      <c r="J1037" s="20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3.5" customHeight="1">
      <c r="A1038" s="16"/>
      <c r="B1038" s="17"/>
      <c r="C1038" s="17"/>
      <c r="D1038" s="17"/>
      <c r="E1038" s="17"/>
      <c r="F1038" s="16"/>
      <c r="G1038" s="18"/>
      <c r="H1038" s="19"/>
      <c r="I1038" s="18"/>
      <c r="J1038" s="20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3.5" customHeight="1">
      <c r="A1039" s="16"/>
      <c r="B1039" s="17"/>
      <c r="C1039" s="17"/>
      <c r="D1039" s="17"/>
      <c r="E1039" s="17"/>
      <c r="F1039" s="16"/>
      <c r="G1039" s="18"/>
      <c r="H1039" s="19"/>
      <c r="I1039" s="18"/>
      <c r="J1039" s="20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3.5" customHeight="1">
      <c r="A1040" s="16"/>
      <c r="B1040" s="17"/>
      <c r="C1040" s="17"/>
      <c r="D1040" s="17"/>
      <c r="E1040" s="17"/>
      <c r="F1040" s="16"/>
      <c r="G1040" s="18"/>
      <c r="H1040" s="19"/>
      <c r="I1040" s="18"/>
      <c r="J1040" s="20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3.5" customHeight="1">
      <c r="A1041" s="16"/>
      <c r="B1041" s="17"/>
      <c r="C1041" s="17"/>
      <c r="D1041" s="17"/>
      <c r="E1041" s="17"/>
      <c r="F1041" s="16"/>
      <c r="G1041" s="18"/>
      <c r="H1041" s="19"/>
      <c r="I1041" s="18"/>
      <c r="J1041" s="20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3.5" customHeight="1">
      <c r="A1042" s="16"/>
      <c r="B1042" s="17"/>
      <c r="C1042" s="17"/>
      <c r="D1042" s="17"/>
      <c r="E1042" s="17"/>
      <c r="F1042" s="16"/>
      <c r="G1042" s="18"/>
      <c r="H1042" s="19"/>
      <c r="I1042" s="18"/>
      <c r="J1042" s="20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3.5" customHeight="1">
      <c r="A1043" s="16"/>
      <c r="B1043" s="17"/>
      <c r="C1043" s="17"/>
      <c r="D1043" s="17"/>
      <c r="E1043" s="17"/>
      <c r="F1043" s="16"/>
      <c r="G1043" s="18"/>
      <c r="H1043" s="19"/>
      <c r="I1043" s="18"/>
      <c r="J1043" s="20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3.5" customHeight="1">
      <c r="A1044" s="16"/>
      <c r="B1044" s="17"/>
      <c r="C1044" s="17"/>
      <c r="D1044" s="17"/>
      <c r="E1044" s="17"/>
      <c r="F1044" s="16"/>
      <c r="G1044" s="18"/>
      <c r="H1044" s="19"/>
      <c r="I1044" s="18"/>
      <c r="J1044" s="20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3.5" customHeight="1">
      <c r="A1045" s="16"/>
      <c r="B1045" s="17"/>
      <c r="C1045" s="17"/>
      <c r="D1045" s="17"/>
      <c r="E1045" s="17"/>
      <c r="F1045" s="16"/>
      <c r="G1045" s="18"/>
      <c r="H1045" s="19"/>
      <c r="I1045" s="18"/>
      <c r="J1045" s="20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3.5" customHeight="1">
      <c r="A1046" s="16"/>
      <c r="B1046" s="17"/>
      <c r="C1046" s="17"/>
      <c r="D1046" s="17"/>
      <c r="E1046" s="17"/>
      <c r="F1046" s="16"/>
      <c r="G1046" s="18"/>
      <c r="H1046" s="19"/>
      <c r="I1046" s="18"/>
      <c r="J1046" s="20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3.5" customHeight="1">
      <c r="A1047" s="16"/>
      <c r="B1047" s="17"/>
      <c r="C1047" s="17"/>
      <c r="D1047" s="17"/>
      <c r="E1047" s="17"/>
      <c r="F1047" s="16"/>
      <c r="G1047" s="18"/>
      <c r="H1047" s="19"/>
      <c r="I1047" s="18"/>
      <c r="J1047" s="20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3.5" customHeight="1">
      <c r="A1048" s="16"/>
      <c r="B1048" s="17"/>
      <c r="C1048" s="17"/>
      <c r="D1048" s="17"/>
      <c r="E1048" s="17"/>
      <c r="F1048" s="16"/>
      <c r="G1048" s="18"/>
      <c r="H1048" s="19"/>
      <c r="I1048" s="18"/>
      <c r="J1048" s="20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3.5" customHeight="1">
      <c r="A1049" s="16"/>
      <c r="B1049" s="17"/>
      <c r="C1049" s="17"/>
      <c r="D1049" s="17"/>
      <c r="E1049" s="17"/>
      <c r="F1049" s="16"/>
      <c r="G1049" s="18"/>
      <c r="H1049" s="19"/>
      <c r="I1049" s="18"/>
      <c r="J1049" s="20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3.5" customHeight="1">
      <c r="A1050" s="16"/>
      <c r="B1050" s="17"/>
      <c r="C1050" s="17"/>
      <c r="D1050" s="17"/>
      <c r="E1050" s="17"/>
      <c r="F1050" s="16"/>
      <c r="G1050" s="18"/>
      <c r="H1050" s="19"/>
      <c r="I1050" s="18"/>
      <c r="J1050" s="20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3.5" customHeight="1">
      <c r="A1051" s="16"/>
      <c r="B1051" s="17"/>
      <c r="C1051" s="17"/>
      <c r="D1051" s="17"/>
      <c r="E1051" s="17"/>
      <c r="F1051" s="16"/>
      <c r="G1051" s="18"/>
      <c r="H1051" s="19"/>
      <c r="I1051" s="18"/>
      <c r="J1051" s="20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3.5" customHeight="1">
      <c r="A1052" s="16"/>
      <c r="B1052" s="17"/>
      <c r="C1052" s="17"/>
      <c r="D1052" s="17"/>
      <c r="E1052" s="17"/>
      <c r="F1052" s="16"/>
      <c r="G1052" s="18"/>
      <c r="H1052" s="19"/>
      <c r="I1052" s="18"/>
      <c r="J1052" s="20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3.5" customHeight="1">
      <c r="A1053" s="16"/>
      <c r="B1053" s="17"/>
      <c r="C1053" s="17"/>
      <c r="D1053" s="17"/>
      <c r="E1053" s="17"/>
      <c r="F1053" s="16"/>
      <c r="G1053" s="18"/>
      <c r="H1053" s="19"/>
      <c r="I1053" s="18"/>
      <c r="J1053" s="20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3.5" customHeight="1">
      <c r="A1054" s="16"/>
      <c r="B1054" s="17"/>
      <c r="C1054" s="17"/>
      <c r="D1054" s="17"/>
      <c r="E1054" s="17"/>
      <c r="F1054" s="16"/>
      <c r="G1054" s="18"/>
      <c r="H1054" s="19"/>
      <c r="I1054" s="18"/>
      <c r="J1054" s="20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3.5" customHeight="1">
      <c r="A1055" s="16"/>
      <c r="B1055" s="17"/>
      <c r="C1055" s="17"/>
      <c r="D1055" s="17"/>
      <c r="E1055" s="17"/>
      <c r="F1055" s="16"/>
      <c r="G1055" s="18"/>
      <c r="H1055" s="19"/>
      <c r="I1055" s="18"/>
      <c r="J1055" s="20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3.5" customHeight="1">
      <c r="A1056" s="16"/>
      <c r="B1056" s="17"/>
      <c r="C1056" s="17"/>
      <c r="D1056" s="17"/>
      <c r="E1056" s="17"/>
      <c r="F1056" s="16"/>
      <c r="G1056" s="18"/>
      <c r="H1056" s="19"/>
      <c r="I1056" s="18"/>
      <c r="J1056" s="20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3.5" customHeight="1">
      <c r="A1057" s="16"/>
      <c r="B1057" s="17"/>
      <c r="C1057" s="17"/>
      <c r="D1057" s="17"/>
      <c r="E1057" s="17"/>
      <c r="F1057" s="16"/>
      <c r="G1057" s="18"/>
      <c r="H1057" s="19"/>
      <c r="I1057" s="18"/>
      <c r="J1057" s="20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3.5" customHeight="1">
      <c r="A1058" s="16"/>
      <c r="B1058" s="17"/>
      <c r="C1058" s="17"/>
      <c r="D1058" s="17"/>
      <c r="E1058" s="17"/>
      <c r="F1058" s="16"/>
      <c r="G1058" s="18"/>
      <c r="H1058" s="19"/>
      <c r="I1058" s="18"/>
      <c r="J1058" s="20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3.5" customHeight="1">
      <c r="A1059" s="16"/>
      <c r="B1059" s="17"/>
      <c r="C1059" s="17"/>
      <c r="D1059" s="17"/>
      <c r="E1059" s="17"/>
      <c r="F1059" s="16"/>
      <c r="G1059" s="18"/>
      <c r="H1059" s="19"/>
      <c r="I1059" s="18"/>
      <c r="J1059" s="20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3.5" customHeight="1">
      <c r="A1060" s="16"/>
      <c r="B1060" s="17"/>
      <c r="C1060" s="17"/>
      <c r="D1060" s="17"/>
      <c r="E1060" s="17"/>
      <c r="F1060" s="16"/>
      <c r="G1060" s="18"/>
      <c r="H1060" s="19"/>
      <c r="I1060" s="18"/>
      <c r="J1060" s="20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3.5" customHeight="1">
      <c r="A1061" s="16"/>
      <c r="B1061" s="17"/>
      <c r="C1061" s="17"/>
      <c r="D1061" s="17"/>
      <c r="E1061" s="17"/>
      <c r="F1061" s="16"/>
      <c r="G1061" s="18"/>
      <c r="H1061" s="19"/>
      <c r="I1061" s="18"/>
      <c r="J1061" s="20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3.5" customHeight="1">
      <c r="A1062" s="16"/>
      <c r="B1062" s="17"/>
      <c r="C1062" s="17"/>
      <c r="D1062" s="17"/>
      <c r="E1062" s="17"/>
      <c r="F1062" s="16"/>
      <c r="G1062" s="18"/>
      <c r="H1062" s="19"/>
      <c r="I1062" s="18"/>
      <c r="J1062" s="20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3.5" customHeight="1">
      <c r="A1063" s="16"/>
      <c r="B1063" s="17"/>
      <c r="C1063" s="17"/>
      <c r="D1063" s="17"/>
      <c r="E1063" s="17"/>
      <c r="F1063" s="16"/>
      <c r="G1063" s="18"/>
      <c r="H1063" s="19"/>
      <c r="I1063" s="18"/>
      <c r="J1063" s="20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3.5" customHeight="1">
      <c r="A1064" s="16"/>
      <c r="B1064" s="17"/>
      <c r="C1064" s="17"/>
      <c r="D1064" s="17"/>
      <c r="E1064" s="17"/>
      <c r="F1064" s="16"/>
      <c r="G1064" s="18"/>
      <c r="H1064" s="19"/>
      <c r="I1064" s="18"/>
      <c r="J1064" s="20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3.5" customHeight="1">
      <c r="A1065" s="16"/>
      <c r="B1065" s="17"/>
      <c r="C1065" s="17"/>
      <c r="D1065" s="17"/>
      <c r="E1065" s="17"/>
      <c r="F1065" s="16"/>
      <c r="G1065" s="18"/>
      <c r="H1065" s="19"/>
      <c r="I1065" s="18"/>
      <c r="J1065" s="20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3.5" customHeight="1">
      <c r="A1066" s="16"/>
      <c r="B1066" s="17"/>
      <c r="C1066" s="17"/>
      <c r="D1066" s="17"/>
      <c r="E1066" s="17"/>
      <c r="F1066" s="16"/>
      <c r="G1066" s="18"/>
      <c r="H1066" s="19"/>
      <c r="I1066" s="18"/>
      <c r="J1066" s="20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3.5" customHeight="1">
      <c r="A1067" s="16"/>
      <c r="B1067" s="17"/>
      <c r="C1067" s="17"/>
      <c r="D1067" s="17"/>
      <c r="E1067" s="17"/>
      <c r="F1067" s="16"/>
      <c r="G1067" s="18"/>
      <c r="H1067" s="19"/>
      <c r="I1067" s="18"/>
      <c r="J1067" s="20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3.5" customHeight="1">
      <c r="A1068" s="16"/>
      <c r="B1068" s="17"/>
      <c r="C1068" s="17"/>
      <c r="D1068" s="17"/>
      <c r="E1068" s="17"/>
      <c r="F1068" s="16"/>
      <c r="G1068" s="18"/>
      <c r="H1068" s="19"/>
      <c r="I1068" s="18"/>
      <c r="J1068" s="20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3.5" customHeight="1">
      <c r="A1069" s="16"/>
      <c r="B1069" s="17"/>
      <c r="C1069" s="17"/>
      <c r="D1069" s="17"/>
      <c r="E1069" s="17"/>
      <c r="F1069" s="16"/>
      <c r="G1069" s="18"/>
      <c r="H1069" s="19"/>
      <c r="I1069" s="18"/>
      <c r="J1069" s="20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3.5" customHeight="1">
      <c r="A1070" s="16"/>
      <c r="B1070" s="17"/>
      <c r="C1070" s="17"/>
      <c r="D1070" s="17"/>
      <c r="E1070" s="17"/>
      <c r="F1070" s="16"/>
      <c r="G1070" s="18"/>
      <c r="H1070" s="19"/>
      <c r="I1070" s="18"/>
      <c r="J1070" s="20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3.5" customHeight="1">
      <c r="A1071" s="16"/>
      <c r="B1071" s="17"/>
      <c r="C1071" s="17"/>
      <c r="D1071" s="17"/>
      <c r="E1071" s="17"/>
      <c r="F1071" s="16"/>
      <c r="G1071" s="18"/>
      <c r="H1071" s="19"/>
      <c r="I1071" s="18"/>
      <c r="J1071" s="20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3.5" customHeight="1">
      <c r="A1072" s="16"/>
      <c r="B1072" s="17"/>
      <c r="C1072" s="17"/>
      <c r="D1072" s="17"/>
      <c r="E1072" s="17"/>
      <c r="F1072" s="16"/>
      <c r="G1072" s="18"/>
      <c r="H1072" s="19"/>
      <c r="I1072" s="18"/>
      <c r="J1072" s="20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3.5" customHeight="1">
      <c r="A1073" s="16"/>
      <c r="B1073" s="17"/>
      <c r="C1073" s="17"/>
      <c r="D1073" s="17"/>
      <c r="E1073" s="17"/>
      <c r="F1073" s="16"/>
      <c r="G1073" s="18"/>
      <c r="H1073" s="19"/>
      <c r="I1073" s="18"/>
      <c r="J1073" s="20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3.5" customHeight="1">
      <c r="A1074" s="16"/>
      <c r="B1074" s="17"/>
      <c r="C1074" s="17"/>
      <c r="D1074" s="17"/>
      <c r="E1074" s="17"/>
      <c r="F1074" s="16"/>
      <c r="G1074" s="18"/>
      <c r="H1074" s="19"/>
      <c r="I1074" s="18"/>
      <c r="J1074" s="20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3.5" customHeight="1">
      <c r="A1075" s="16"/>
      <c r="B1075" s="17"/>
      <c r="C1075" s="17"/>
      <c r="D1075" s="17"/>
      <c r="E1075" s="17"/>
      <c r="F1075" s="16"/>
      <c r="G1075" s="18"/>
      <c r="H1075" s="19"/>
      <c r="I1075" s="18"/>
      <c r="J1075" s="20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3.5" customHeight="1">
      <c r="A1076" s="16"/>
      <c r="B1076" s="17"/>
      <c r="C1076" s="17"/>
      <c r="D1076" s="17"/>
      <c r="E1076" s="17"/>
      <c r="F1076" s="16"/>
      <c r="G1076" s="18"/>
      <c r="H1076" s="19"/>
      <c r="I1076" s="18"/>
      <c r="J1076" s="20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3.5" customHeight="1">
      <c r="A1077" s="16"/>
      <c r="B1077" s="17"/>
      <c r="C1077" s="17"/>
      <c r="D1077" s="17"/>
      <c r="E1077" s="17"/>
      <c r="F1077" s="16"/>
      <c r="G1077" s="18"/>
      <c r="H1077" s="19"/>
      <c r="I1077" s="18"/>
      <c r="J1077" s="20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3.5" customHeight="1">
      <c r="A1078" s="16"/>
      <c r="B1078" s="17"/>
      <c r="C1078" s="17"/>
      <c r="D1078" s="17"/>
      <c r="E1078" s="17"/>
      <c r="F1078" s="16"/>
      <c r="G1078" s="18"/>
      <c r="H1078" s="19"/>
      <c r="I1078" s="18"/>
      <c r="J1078" s="20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3.5" customHeight="1">
      <c r="A1079" s="16"/>
      <c r="B1079" s="17"/>
      <c r="C1079" s="17"/>
      <c r="D1079" s="17"/>
      <c r="E1079" s="17"/>
      <c r="F1079" s="16"/>
      <c r="G1079" s="18"/>
      <c r="H1079" s="19"/>
      <c r="I1079" s="18"/>
      <c r="J1079" s="20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3.5" customHeight="1">
      <c r="A1080" s="16"/>
      <c r="B1080" s="17"/>
      <c r="C1080" s="17"/>
      <c r="D1080" s="17"/>
      <c r="E1080" s="17"/>
      <c r="F1080" s="16"/>
      <c r="G1080" s="18"/>
      <c r="H1080" s="19"/>
      <c r="I1080" s="18"/>
      <c r="J1080" s="20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3.5" customHeight="1">
      <c r="A1081" s="16"/>
      <c r="B1081" s="17"/>
      <c r="C1081" s="17"/>
      <c r="D1081" s="17"/>
      <c r="E1081" s="17"/>
      <c r="F1081" s="16"/>
      <c r="G1081" s="18"/>
      <c r="H1081" s="19"/>
      <c r="I1081" s="18"/>
      <c r="J1081" s="20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3.5" customHeight="1">
      <c r="A1082" s="16"/>
      <c r="B1082" s="17"/>
      <c r="C1082" s="17"/>
      <c r="D1082" s="17"/>
      <c r="E1082" s="17"/>
      <c r="F1082" s="16"/>
      <c r="G1082" s="18"/>
      <c r="H1082" s="19"/>
      <c r="I1082" s="18"/>
      <c r="J1082" s="20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3.5" customHeight="1">
      <c r="A1083" s="16"/>
      <c r="B1083" s="17"/>
      <c r="C1083" s="17"/>
      <c r="D1083" s="17"/>
      <c r="E1083" s="17"/>
      <c r="F1083" s="16"/>
      <c r="G1083" s="18"/>
      <c r="H1083" s="19"/>
      <c r="I1083" s="18"/>
      <c r="J1083" s="20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3.5" customHeight="1">
      <c r="A1084" s="16"/>
      <c r="B1084" s="17"/>
      <c r="C1084" s="17"/>
      <c r="D1084" s="17"/>
      <c r="E1084" s="17"/>
      <c r="F1084" s="16"/>
      <c r="G1084" s="18"/>
      <c r="H1084" s="19"/>
      <c r="I1084" s="18"/>
      <c r="J1084" s="20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3.5" customHeight="1">
      <c r="A1085" s="16"/>
      <c r="B1085" s="17"/>
      <c r="C1085" s="17"/>
      <c r="D1085" s="17"/>
      <c r="E1085" s="17"/>
      <c r="F1085" s="16"/>
      <c r="G1085" s="18"/>
      <c r="H1085" s="19"/>
      <c r="I1085" s="18"/>
      <c r="J1085" s="20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3.5" customHeight="1">
      <c r="A1086" s="16"/>
      <c r="B1086" s="17"/>
      <c r="C1086" s="17"/>
      <c r="D1086" s="17"/>
      <c r="E1086" s="17"/>
      <c r="F1086" s="16"/>
      <c r="G1086" s="18"/>
      <c r="H1086" s="19"/>
      <c r="I1086" s="18"/>
      <c r="J1086" s="20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3.5" customHeight="1">
      <c r="A1087" s="16"/>
      <c r="B1087" s="17"/>
      <c r="C1087" s="17"/>
      <c r="D1087" s="17"/>
      <c r="E1087" s="17"/>
      <c r="F1087" s="16"/>
      <c r="G1087" s="18"/>
      <c r="H1087" s="19"/>
      <c r="I1087" s="18"/>
      <c r="J1087" s="20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3.5" customHeight="1">
      <c r="A1088" s="16"/>
      <c r="B1088" s="17"/>
      <c r="C1088" s="17"/>
      <c r="D1088" s="17"/>
      <c r="E1088" s="17"/>
      <c r="F1088" s="16"/>
      <c r="G1088" s="18"/>
      <c r="H1088" s="19"/>
      <c r="I1088" s="18"/>
      <c r="J1088" s="20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3.5" customHeight="1">
      <c r="A1089" s="16"/>
      <c r="B1089" s="17"/>
      <c r="C1089" s="17"/>
      <c r="D1089" s="17"/>
      <c r="E1089" s="17"/>
      <c r="F1089" s="16"/>
      <c r="G1089" s="18"/>
      <c r="H1089" s="19"/>
      <c r="I1089" s="18"/>
      <c r="J1089" s="20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3.5" customHeight="1">
      <c r="A1090" s="16"/>
      <c r="B1090" s="17"/>
      <c r="C1090" s="17"/>
      <c r="D1090" s="17"/>
      <c r="E1090" s="17"/>
      <c r="F1090" s="16"/>
      <c r="G1090" s="18"/>
      <c r="H1090" s="19"/>
      <c r="I1090" s="18"/>
      <c r="J1090" s="20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3.5" customHeight="1">
      <c r="A1091" s="16"/>
      <c r="B1091" s="17"/>
      <c r="C1091" s="17"/>
      <c r="D1091" s="17"/>
      <c r="E1091" s="17"/>
      <c r="F1091" s="16"/>
      <c r="G1091" s="18"/>
      <c r="H1091" s="19"/>
      <c r="I1091" s="18"/>
      <c r="J1091" s="20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3.5" customHeight="1">
      <c r="A1092" s="16"/>
      <c r="B1092" s="17"/>
      <c r="C1092" s="17"/>
      <c r="D1092" s="17"/>
      <c r="E1092" s="17"/>
      <c r="F1092" s="16"/>
      <c r="G1092" s="18"/>
      <c r="H1092" s="19"/>
      <c r="I1092" s="18"/>
      <c r="J1092" s="20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3.5" customHeight="1">
      <c r="A1093" s="16"/>
      <c r="B1093" s="17"/>
      <c r="C1093" s="17"/>
      <c r="D1093" s="17"/>
      <c r="E1093" s="17"/>
      <c r="F1093" s="16"/>
      <c r="G1093" s="18"/>
      <c r="H1093" s="19"/>
      <c r="I1093" s="18"/>
      <c r="J1093" s="20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3.5" customHeight="1">
      <c r="A1094" s="16"/>
      <c r="B1094" s="17"/>
      <c r="C1094" s="17"/>
      <c r="D1094" s="17"/>
      <c r="E1094" s="17"/>
      <c r="F1094" s="16"/>
      <c r="G1094" s="18"/>
      <c r="H1094" s="19"/>
      <c r="I1094" s="18"/>
      <c r="J1094" s="20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3.5" customHeight="1">
      <c r="A1095" s="16"/>
      <c r="B1095" s="17"/>
      <c r="C1095" s="17"/>
      <c r="D1095" s="17"/>
      <c r="E1095" s="17"/>
      <c r="F1095" s="16"/>
      <c r="G1095" s="18"/>
      <c r="H1095" s="19"/>
      <c r="I1095" s="18"/>
      <c r="J1095" s="20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3.5" customHeight="1">
      <c r="A1096" s="16"/>
      <c r="B1096" s="17"/>
      <c r="C1096" s="17"/>
      <c r="D1096" s="17"/>
      <c r="E1096" s="17"/>
      <c r="F1096" s="16"/>
      <c r="G1096" s="18"/>
      <c r="H1096" s="19"/>
      <c r="I1096" s="18"/>
      <c r="J1096" s="20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3.5" customHeight="1">
      <c r="A1097" s="16"/>
      <c r="B1097" s="17"/>
      <c r="C1097" s="17"/>
      <c r="D1097" s="17"/>
      <c r="E1097" s="17"/>
      <c r="F1097" s="16"/>
      <c r="G1097" s="18"/>
      <c r="H1097" s="19"/>
      <c r="I1097" s="18"/>
      <c r="J1097" s="20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3.5" customHeight="1">
      <c r="A1098" s="16"/>
      <c r="B1098" s="17"/>
      <c r="C1098" s="17"/>
      <c r="D1098" s="17"/>
      <c r="E1098" s="17"/>
      <c r="F1098" s="16"/>
      <c r="G1098" s="18"/>
      <c r="H1098" s="19"/>
      <c r="I1098" s="18"/>
      <c r="J1098" s="20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3.5" customHeight="1">
      <c r="A1099" s="16"/>
      <c r="B1099" s="17"/>
      <c r="C1099" s="17"/>
      <c r="D1099" s="17"/>
      <c r="E1099" s="17"/>
      <c r="F1099" s="16"/>
      <c r="G1099" s="18"/>
      <c r="H1099" s="19"/>
      <c r="I1099" s="18"/>
      <c r="J1099" s="20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3.5" customHeight="1">
      <c r="A1100" s="16"/>
      <c r="B1100" s="17"/>
      <c r="C1100" s="17"/>
      <c r="D1100" s="17"/>
      <c r="E1100" s="17"/>
      <c r="F1100" s="16"/>
      <c r="G1100" s="18"/>
      <c r="H1100" s="19"/>
      <c r="I1100" s="18"/>
      <c r="J1100" s="20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3.5" customHeight="1">
      <c r="A1101" s="16"/>
      <c r="B1101" s="17"/>
      <c r="C1101" s="17"/>
      <c r="D1101" s="17"/>
      <c r="E1101" s="17"/>
      <c r="F1101" s="16"/>
      <c r="G1101" s="18"/>
      <c r="H1101" s="19"/>
      <c r="I1101" s="18"/>
      <c r="J1101" s="20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3.5" customHeight="1">
      <c r="A1102" s="16"/>
      <c r="B1102" s="17"/>
      <c r="C1102" s="17"/>
      <c r="D1102" s="17"/>
      <c r="E1102" s="17"/>
      <c r="F1102" s="16"/>
      <c r="G1102" s="18"/>
      <c r="H1102" s="19"/>
      <c r="I1102" s="18"/>
      <c r="J1102" s="20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3.5" customHeight="1">
      <c r="A1103" s="16"/>
      <c r="B1103" s="17"/>
      <c r="C1103" s="17"/>
      <c r="D1103" s="17"/>
      <c r="E1103" s="17"/>
      <c r="F1103" s="16"/>
      <c r="G1103" s="18"/>
      <c r="H1103" s="19"/>
      <c r="I1103" s="18"/>
      <c r="J1103" s="20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3.5" customHeight="1">
      <c r="A1104" s="16"/>
      <c r="B1104" s="17"/>
      <c r="C1104" s="17"/>
      <c r="D1104" s="17"/>
      <c r="E1104" s="17"/>
      <c r="F1104" s="16"/>
      <c r="G1104" s="18"/>
      <c r="H1104" s="19"/>
      <c r="I1104" s="18"/>
      <c r="J1104" s="20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3.5" customHeight="1">
      <c r="A1105" s="16"/>
      <c r="B1105" s="17"/>
      <c r="C1105" s="17"/>
      <c r="D1105" s="17"/>
      <c r="E1105" s="17"/>
      <c r="F1105" s="16"/>
      <c r="G1105" s="18"/>
      <c r="H1105" s="19"/>
      <c r="I1105" s="18"/>
      <c r="J1105" s="20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3.5" customHeight="1">
      <c r="A1106" s="16"/>
      <c r="B1106" s="17"/>
      <c r="C1106" s="17"/>
      <c r="D1106" s="17"/>
      <c r="E1106" s="17"/>
      <c r="F1106" s="16"/>
      <c r="G1106" s="18"/>
      <c r="H1106" s="19"/>
      <c r="I1106" s="18"/>
      <c r="J1106" s="20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3.5" customHeight="1">
      <c r="A1107" s="16"/>
      <c r="B1107" s="17"/>
      <c r="C1107" s="17"/>
      <c r="D1107" s="17"/>
      <c r="E1107" s="17"/>
      <c r="F1107" s="16"/>
      <c r="G1107" s="18"/>
      <c r="H1107" s="19"/>
      <c r="I1107" s="18"/>
      <c r="J1107" s="20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</sheetData>
  <mergeCells count="1">
    <mergeCell ref="P21:T2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Ariful Islam</cp:lastModifiedBy>
  <dcterms:modified xsi:type="dcterms:W3CDTF">2025-08-14T23:12:36Z</dcterms:modified>
</cp:coreProperties>
</file>