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05" yWindow="1905" windowWidth="21600" windowHeight="11295" tabRatio="600" firstSheet="0" activeTab="0" autoFilterDateGrouping="1"/>
  </bookViews>
  <sheets>
    <sheet xmlns:r="http://schemas.openxmlformats.org/officeDocument/2006/relationships" name="Dataset_Inventory" sheetId="1" state="visible" r:id="rId1"/>
    <sheet xmlns:r="http://schemas.openxmlformats.org/officeDocument/2006/relationships" name="Acquisition_Priority" sheetId="2" state="visible" r:id="rId2"/>
    <sheet xmlns:r="http://schemas.openxmlformats.org/officeDocument/2006/relationships" name="Access_Test" sheetId="3" state="visible" r:id="rId3"/>
    <sheet xmlns:r="http://schemas.openxmlformats.org/officeDocument/2006/relationships" name="Pilot_Download_Status" sheetId="4" state="visible" r:id="rId4"/>
    <sheet xmlns:r="http://schemas.openxmlformats.org/officeDocument/2006/relationships" name="RC04_Donor_Feasibility" sheetId="5" state="visible" r:id="rId5"/>
    <sheet xmlns:r="http://schemas.openxmlformats.org/officeDocument/2006/relationships" name="Intervention_Register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2" fillId="2" borderId="1" pivotButton="0" quotePrefix="0" xfId="0"/>
    <xf numFmtId="0" fontId="2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3"/>
  <sheetViews>
    <sheetView tabSelected="1" workbookViewId="0">
      <selection activeCell="A1" sqref="A1"/>
    </sheetView>
  </sheetViews>
  <sheetFormatPr baseColWidth="8" defaultRowHeight="15"/>
  <cols>
    <col width="4.28515625" bestFit="1" customWidth="1" min="1" max="1"/>
    <col width="27.28515625" bestFit="1" customWidth="1" min="2" max="2"/>
    <col width="27.5703125" bestFit="1" customWidth="1" min="3" max="3"/>
    <col width="37.7109375" bestFit="1" customWidth="1" min="4" max="4"/>
    <col width="23.7109375" bestFit="1" customWidth="1" min="5" max="5"/>
    <col width="20" bestFit="1" customWidth="1" min="6" max="6"/>
    <col width="7.28515625" bestFit="1" customWidth="1" min="7" max="7"/>
    <col width="14.5703125" bestFit="1" customWidth="1" min="8" max="8"/>
    <col width="14" bestFit="1" customWidth="1" min="9" max="9"/>
    <col width="14.7109375" bestFit="1" customWidth="1" min="10" max="10"/>
    <col width="12.5703125" bestFit="1" customWidth="1" min="11" max="11"/>
    <col width="16.42578125" bestFit="1" customWidth="1" min="12" max="12"/>
    <col width="13.42578125" bestFit="1" customWidth="1" min="13" max="13"/>
    <col width="8" bestFit="1" customWidth="1" min="14" max="14"/>
    <col width="69.140625" bestFit="1" customWidth="1" min="15" max="15"/>
  </cols>
  <sheetData>
    <row r="1">
      <c r="A1" s="1" t="inlineStr">
        <is>
          <t>ID</t>
        </is>
      </c>
      <c r="B1" s="1" t="inlineStr">
        <is>
          <t>Dataset Name</t>
        </is>
      </c>
      <c r="C1" s="1" t="inlineStr">
        <is>
          <t>Provider</t>
        </is>
      </c>
      <c r="D1" s="1" t="inlineStr">
        <is>
          <t>Purpose</t>
        </is>
      </c>
      <c r="E1" s="1" t="inlineStr">
        <is>
          <t>Period</t>
        </is>
      </c>
      <c r="F1" s="1" t="inlineStr">
        <is>
          <t>Resolution</t>
        </is>
      </c>
      <c r="G1" s="1" t="inlineStr">
        <is>
          <t>Format</t>
        </is>
      </c>
      <c r="H1" s="1" t="inlineStr">
        <is>
          <t>Access Method</t>
        </is>
      </c>
      <c r="I1" s="1" t="inlineStr">
        <is>
          <t>Official Source</t>
        </is>
      </c>
      <c r="J1" s="1" t="inlineStr">
        <is>
          <t>Download Date</t>
        </is>
      </c>
      <c r="K1" s="1" t="inlineStr">
        <is>
          <t>Raw Location</t>
        </is>
      </c>
      <c r="L1" s="1" t="inlineStr">
        <is>
          <t>Processing Status</t>
        </is>
      </c>
      <c r="M1" s="1" t="inlineStr">
        <is>
          <t>Quality Status</t>
        </is>
      </c>
      <c r="N1" s="1" t="inlineStr">
        <is>
          <t>Citation</t>
        </is>
      </c>
      <c r="O1" s="1" t="inlineStr">
        <is>
          <t>Notes</t>
        </is>
      </c>
    </row>
    <row r="2">
      <c r="A2" t="inlineStr">
        <is>
          <t>D01</t>
        </is>
      </c>
      <c r="B2" t="inlineStr">
        <is>
          <t>Hansen Global Forest Change</t>
        </is>
      </c>
      <c r="C2" t="inlineStr">
        <is>
          <t>UMD/Google/USGS/NASA</t>
        </is>
      </c>
      <c r="D2" t="inlineStr">
        <is>
          <t>Annual forest loss</t>
        </is>
      </c>
      <c r="E2" t="inlineStr">
        <is>
          <t>treecover baseline: 2000; annual lossyear: 2001–2024; 2025: conditional on a complete validated release</t>
        </is>
      </c>
      <c r="F2" t="inlineStr">
        <is>
          <t>30 m</t>
        </is>
      </c>
      <c r="G2" t="inlineStr">
        <is>
          <t>GeoTIFF (uint8)</t>
        </is>
      </c>
      <c r="H2" t="inlineStr">
        <is>
          <t>Direct HTTPS tiles / Google Earth Engine</t>
        </is>
      </c>
      <c r="I2" t="inlineStr">
        <is>
          <t>https://storage.googleapis.com/earthenginepartners-hansen/GFC-2024-v1.12/download.html</t>
        </is>
      </c>
      <c r="J2" t="inlineStr">
        <is>
          <t>2026-07-18 (pilot)</t>
        </is>
      </c>
      <c r="K2" t="inlineStr">
        <is>
          <t>04_Data/01_Hansen_Forest_Change/Raw/Pilot_Step3.1A/</t>
        </is>
      </c>
      <c r="L2" t="inlineStr">
        <is>
          <t>Pilot completed — full annual extraction pending</t>
        </is>
      </c>
      <c r="M2" t="inlineStr">
        <is>
          <t>Pilot AOI coverage, projection and benchmark years verified; full validation pending</t>
        </is>
      </c>
      <c r="O2" t="inlineStr">
        <is>
          <t>Hansen GFC v1.12 pilot verified over Kutupalong–Balukhali; confirmed annual loss-year through 2024. 2025 is conditional.</t>
        </is>
      </c>
    </row>
    <row r="3">
      <c r="A3" t="inlineStr">
        <is>
          <t>D02</t>
        </is>
      </c>
      <c r="B3" t="inlineStr">
        <is>
          <t>Landsat Collection 2</t>
        </is>
      </c>
      <c r="C3" t="inlineStr">
        <is>
          <t>USGS/NASA</t>
        </is>
      </c>
      <c r="D3" t="inlineStr">
        <is>
          <t>Long-term satellite composites</t>
        </is>
      </c>
      <c r="E3" t="inlineStr">
        <is>
          <t>2001-2025</t>
        </is>
      </c>
      <c r="F3" t="inlineStr">
        <is>
          <t>30 m</t>
        </is>
      </c>
      <c r="L3" t="inlineStr">
        <is>
          <t>Not started</t>
        </is>
      </c>
      <c r="O3" t="inlineStr">
        <is>
          <t>Official URLs to be verified and entered in Step 4. No download started yet.</t>
        </is>
      </c>
    </row>
    <row r="4">
      <c r="A4" t="inlineStr">
        <is>
          <t>D03</t>
        </is>
      </c>
      <c r="B4" t="inlineStr">
        <is>
          <t>Sentinel-1</t>
        </is>
      </c>
      <c r="C4" t="inlineStr">
        <is>
          <t>ESA/Copernicus</t>
        </is>
      </c>
      <c r="D4" t="inlineStr">
        <is>
          <t>Post-2017 camp and settlement mapping</t>
        </is>
      </c>
      <c r="E4" t="inlineStr">
        <is>
          <t>2014-2025</t>
        </is>
      </c>
      <c r="F4" t="inlineStr">
        <is>
          <t>10 m</t>
        </is>
      </c>
      <c r="L4" t="inlineStr">
        <is>
          <t>Not started</t>
        </is>
      </c>
      <c r="O4" t="inlineStr">
        <is>
          <t>Official URLs to be verified and entered in Step 4. No download started yet.</t>
        </is>
      </c>
    </row>
    <row r="5">
      <c r="A5" t="inlineStr">
        <is>
          <t>D04</t>
        </is>
      </c>
      <c r="B5" t="inlineStr">
        <is>
          <t>Sentinel-2</t>
        </is>
      </c>
      <c r="C5" t="inlineStr">
        <is>
          <t>ESA/Copernicus</t>
        </is>
      </c>
      <c r="D5" t="inlineStr">
        <is>
          <t>Detailed land-cover mapping</t>
        </is>
      </c>
      <c r="E5" t="inlineStr">
        <is>
          <t>2017-2025</t>
        </is>
      </c>
      <c r="F5" t="inlineStr">
        <is>
          <t>10-20 m</t>
        </is>
      </c>
      <c r="L5" t="inlineStr">
        <is>
          <t>Not started</t>
        </is>
      </c>
      <c r="O5" t="inlineStr">
        <is>
          <t>Official URLs to be verified and entered in Step 4. No download started yet.</t>
        </is>
      </c>
    </row>
    <row r="6">
      <c r="A6" t="inlineStr">
        <is>
          <t>D05</t>
        </is>
      </c>
      <c r="B6" t="inlineStr">
        <is>
          <t>ESA CCI Biomass v7</t>
        </is>
      </c>
      <c r="C6" t="inlineStr">
        <is>
          <t>ESA</t>
        </is>
      </c>
      <c r="D6" t="inlineStr">
        <is>
          <t>Above-ground biomass</t>
        </is>
      </c>
      <c r="E6" t="inlineStr">
        <is>
          <t>Annual 2005–2012 and 2015–2024; no CCI v7 annual surface for 2001–2004 or 2013–2014</t>
        </is>
      </c>
      <c r="F6" t="inlineStr">
        <is>
          <t>100 m</t>
        </is>
      </c>
      <c r="G6" t="inlineStr">
        <is>
          <t>GeoTIFF / NetCDF (AGB + AGB_SD)</t>
        </is>
      </c>
      <c r="H6" t="inlineStr">
        <is>
          <t>Anonymous HTTPS / CEDA OPeNDAP</t>
        </is>
      </c>
      <c r="I6" t="inlineStr">
        <is>
          <t>https://dap.ceda.ac.uk/neodc/esacci/biomass/data/agb/maps/v7.0/geotiff/</t>
        </is>
      </c>
      <c r="J6" t="inlineStr">
        <is>
          <t>2026-07-18 (pilot)</t>
        </is>
      </c>
      <c r="K6" t="inlineStr">
        <is>
          <t>04_Data/05_ESA_CCI_Biomass/Raw/Pilot_Step3.1B/</t>
        </is>
      </c>
      <c r="L6" t="inlineStr">
        <is>
          <t>Pilot completed — annual carbon method pending</t>
        </is>
      </c>
      <c r="M6" t="inlineStr">
        <is>
          <t>AGB and AGB_SD pilot layers opened successfully; annual gap-handling method not yet locked</t>
        </is>
      </c>
      <c r="O6" t="inlineStr">
        <is>
          <t>ESA CCI Biomass v7 pilot verified (100 m, Mg/ha, AGB_SD). Carbon data feasibility confirmed; 2001–2004 and 2013–2014 annual AGB handling remains unresolved.</t>
        </is>
      </c>
    </row>
    <row r="7">
      <c r="A7" t="inlineStr">
        <is>
          <t>D06</t>
        </is>
      </c>
      <c r="B7" t="inlineStr">
        <is>
          <t>GEDI L4A</t>
        </is>
      </c>
      <c r="C7" t="inlineStr">
        <is>
          <t>NASA</t>
        </is>
      </c>
      <c r="D7" t="inlineStr">
        <is>
          <t>Biomass validation</t>
        </is>
      </c>
      <c r="E7" t="inlineStr">
        <is>
          <t>2019 onward</t>
        </is>
      </c>
      <c r="F7" t="inlineStr">
        <is>
          <t>Footprints</t>
        </is>
      </c>
      <c r="L7" t="inlineStr">
        <is>
          <t>Not started</t>
        </is>
      </c>
      <c r="O7" t="inlineStr">
        <is>
          <t>Official URLs to be verified and entered in Step 4. No download started yet.</t>
        </is>
      </c>
    </row>
    <row r="8">
      <c r="A8" t="inlineStr">
        <is>
          <t>D07</t>
        </is>
      </c>
      <c r="B8" t="inlineStr">
        <is>
          <t>ERA5-Land</t>
        </is>
      </c>
      <c r="C8" t="inlineStr">
        <is>
          <t>ECMWF</t>
        </is>
      </c>
      <c r="D8" t="inlineStr">
        <is>
          <t>Temperature and climate variables</t>
        </is>
      </c>
      <c r="E8" t="inlineStr">
        <is>
          <t>2001-2025</t>
        </is>
      </c>
      <c r="F8" t="inlineStr">
        <is>
          <t>Approximately 9 km</t>
        </is>
      </c>
      <c r="L8" t="inlineStr">
        <is>
          <t>Not started</t>
        </is>
      </c>
      <c r="O8" t="inlineStr">
        <is>
          <t>Official URLs to be verified and entered in Step 4. No download started yet.</t>
        </is>
      </c>
    </row>
    <row r="9">
      <c r="A9" t="inlineStr">
        <is>
          <t>D08</t>
        </is>
      </c>
      <c r="B9" t="inlineStr">
        <is>
          <t>CHIRPS</t>
        </is>
      </c>
      <c r="C9" t="inlineStr">
        <is>
          <t>UCSB/Climate Hazards Center</t>
        </is>
      </c>
      <c r="D9" t="inlineStr">
        <is>
          <t>Rainfall</t>
        </is>
      </c>
      <c r="E9" t="inlineStr">
        <is>
          <t>2001-2025</t>
        </is>
      </c>
      <c r="F9" t="inlineStr">
        <is>
          <t>Approximately 5 km</t>
        </is>
      </c>
      <c r="L9" t="inlineStr">
        <is>
          <t>Not started</t>
        </is>
      </c>
      <c r="O9" t="inlineStr">
        <is>
          <t>Official URLs to be verified and entered in Step 4. No download started yet.</t>
        </is>
      </c>
    </row>
    <row r="10">
      <c r="A10" t="inlineStr">
        <is>
          <t>D09</t>
        </is>
      </c>
      <c r="B10" t="inlineStr">
        <is>
          <t>WorldPop</t>
        </is>
      </c>
      <c r="C10" t="inlineStr">
        <is>
          <t>WorldPop</t>
        </is>
      </c>
      <c r="D10" t="inlineStr">
        <is>
          <t>Population pressure</t>
        </is>
      </c>
      <c r="E10" t="inlineStr">
        <is>
          <t>Relevant years</t>
        </is>
      </c>
      <c r="F10" t="inlineStr">
        <is>
          <t>Approximately 100 m</t>
        </is>
      </c>
      <c r="L10" t="inlineStr">
        <is>
          <t>Not started</t>
        </is>
      </c>
      <c r="O10" t="inlineStr">
        <is>
          <t>Official URLs to be verified and entered in Step 4. No download started yet.</t>
        </is>
      </c>
    </row>
    <row r="11">
      <c r="A11" t="inlineStr">
        <is>
          <t>D10</t>
        </is>
      </c>
      <c r="B11" t="inlineStr">
        <is>
          <t>OpenStreetMap Roads</t>
        </is>
      </c>
      <c r="C11" t="inlineStr">
        <is>
          <t>OSM</t>
        </is>
      </c>
      <c r="D11" t="inlineStr">
        <is>
          <t>Road proximity</t>
        </is>
      </c>
      <c r="E11" t="inlineStr">
        <is>
          <t>Time-dependent/current</t>
        </is>
      </c>
      <c r="F11" t="inlineStr">
        <is>
          <t>Vector</t>
        </is>
      </c>
      <c r="L11" t="inlineStr">
        <is>
          <t>Not started</t>
        </is>
      </c>
      <c r="O11" t="inlineStr">
        <is>
          <t>Official URLs to be verified and entered in Step 4. No download started yet.</t>
        </is>
      </c>
    </row>
    <row r="12">
      <c r="A12" t="inlineStr">
        <is>
          <t>D11</t>
        </is>
      </c>
      <c r="B12" t="inlineStr">
        <is>
          <t>SRTM DEM</t>
        </is>
      </c>
      <c r="C12" t="inlineStr">
        <is>
          <t>NASA/USGS</t>
        </is>
      </c>
      <c r="D12" t="inlineStr">
        <is>
          <t>Elevation and slope</t>
        </is>
      </c>
      <c r="E12" t="inlineStr">
        <is>
          <t>Static</t>
        </is>
      </c>
      <c r="F12" t="inlineStr">
        <is>
          <t>30 m</t>
        </is>
      </c>
      <c r="L12" t="inlineStr">
        <is>
          <t>Not started</t>
        </is>
      </c>
      <c r="O12" t="inlineStr">
        <is>
          <t>Official URLs to be verified and entered in Step 4. No download started yet.</t>
        </is>
      </c>
    </row>
    <row r="13">
      <c r="A13" t="inlineStr">
        <is>
          <t>D12</t>
        </is>
      </c>
      <c r="B13" t="inlineStr">
        <is>
          <t>Rohingya Camp Outlines</t>
        </is>
      </c>
      <c r="C13" t="inlineStr">
        <is>
          <t>IOM/ISCG/UNHCR/HDX</t>
        </is>
      </c>
      <c r="D13" t="inlineStr">
        <is>
          <t>Camp location and expansion</t>
        </is>
      </c>
      <c r="E13" t="inlineStr">
        <is>
          <t>2017-2025 anchors</t>
        </is>
      </c>
      <c r="F13" t="inlineStr">
        <is>
          <t>Vector/UAV</t>
        </is>
      </c>
      <c r="L13" t="inlineStr">
        <is>
          <t>Not started</t>
        </is>
      </c>
      <c r="O13" t="inlineStr">
        <is>
          <t>Official URLs to be verified and entered in Step 4. No download started yet.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6" customWidth="1" min="3" max="3"/>
    <col width="10" customWidth="1" min="4" max="4"/>
    <col width="16" customWidth="1" min="5" max="5"/>
    <col width="26" customWidth="1" min="6" max="6"/>
    <col width="22" customWidth="1" min="7" max="7"/>
    <col width="40" customWidth="1" min="8" max="8"/>
    <col width="14" customWidth="1" min="9" max="9"/>
    <col width="40" customWidth="1" min="10" max="10"/>
    <col width="40" customWidth="1" min="11" max="11"/>
    <col width="40" customWidth="1" min="12" max="12"/>
    <col width="45" customWidth="1" min="13" max="13"/>
  </cols>
  <sheetData>
    <row r="1" ht="30" customHeight="1">
      <c r="A1" s="6" t="inlineStr">
        <is>
          <t>Dataset_ID</t>
        </is>
      </c>
      <c r="B1" s="6" t="inlineStr">
        <is>
          <t>Research_Component</t>
        </is>
      </c>
      <c r="C1" s="6" t="inlineStr">
        <is>
          <t>Dataset_Name</t>
        </is>
      </c>
      <c r="D1" s="6" t="inlineStr">
        <is>
          <t>Priority</t>
        </is>
      </c>
      <c r="E1" s="6" t="inlineStr">
        <is>
          <t>Required_or_Optional</t>
        </is>
      </c>
      <c r="F1" s="6" t="inlineStr">
        <is>
          <t>Required_Period</t>
        </is>
      </c>
      <c r="G1" s="6" t="inlineStr">
        <is>
          <t>Required_Resolution</t>
        </is>
      </c>
      <c r="H1" s="6" t="inlineStr">
        <is>
          <t>Primary_Requirement</t>
        </is>
      </c>
      <c r="I1" s="6" t="inlineStr">
        <is>
          <t>Acquisition_Risk</t>
        </is>
      </c>
      <c r="J1" s="6" t="inlineStr">
        <is>
          <t>Alternative_Strategy</t>
        </is>
      </c>
      <c r="K1" s="6" t="inlineStr">
        <is>
          <t>Current_Status</t>
        </is>
      </c>
      <c r="L1" s="6" t="inlineStr">
        <is>
          <t>Next_Action</t>
        </is>
      </c>
      <c r="M1" s="6" t="inlineStr">
        <is>
          <t>Notes</t>
        </is>
      </c>
    </row>
    <row r="2">
      <c r="A2" s="3" t="inlineStr">
        <is>
          <t>RC01</t>
        </is>
      </c>
      <c r="B2" s="3" t="inlineStr">
        <is>
          <t>Annual forest outcome</t>
        </is>
      </c>
      <c r="C2" s="3" t="inlineStr">
        <is>
          <t>Annual forest / forest-loss data</t>
        </is>
      </c>
      <c r="D2" s="3" t="inlineStr">
        <is>
          <t>Critical</t>
        </is>
      </c>
      <c r="E2" s="3" t="inlineStr">
        <is>
          <t>Required</t>
        </is>
      </c>
      <c r="F2" s="3" t="inlineStr">
        <is>
          <t>2001-2025 or latest complete year</t>
        </is>
      </c>
      <c r="G2" s="3" t="inlineStr">
        <is>
          <t>30 m preferred</t>
        </is>
      </c>
      <c r="H2" s="3" t="inlineStr">
        <is>
          <t>Annual forest condition suitable for forest-loss, fragmentation and SDID outcome construction</t>
        </is>
      </c>
      <c r="I2" s="3" t="inlineStr">
        <is>
          <t>Medium</t>
        </is>
      </c>
      <c r="J2" s="3" t="inlineStr">
        <is>
          <t>Existing annual forest-loss product combined with selected-year Landsat validation</t>
        </is>
      </c>
      <c r="K2" s="3" t="inlineStr">
        <is>
          <t>Access tested (3 candidates); Hansen v1.12 pilot verified over Kutupalong-Balukhali AOI</t>
        </is>
      </c>
      <c r="L2" s="3" t="inlineStr">
        <is>
          <t>Finalize primary vs validation source (Hansen primary, JRC TMF validation)</t>
        </is>
      </c>
      <c r="M2" s="3" t="inlineStr">
        <is>
          <t>Latest complete year = 2024 (Hansen v1.12). Loss-year vs annual forest-state distinction recorded in Access_Test.</t>
        </is>
      </c>
    </row>
    <row r="3">
      <c r="A3" s="3" t="inlineStr">
        <is>
          <t>RC02</t>
        </is>
      </c>
      <c r="B3" s="3" t="inlineStr">
        <is>
          <t>Treatment exposure</t>
        </is>
      </c>
      <c r="C3" s="3" t="inlineStr">
        <is>
          <t>Annual camp boundary / footprint and population</t>
        </is>
      </c>
      <c r="D3" s="3" t="inlineStr">
        <is>
          <t>Critical</t>
        </is>
      </c>
      <c r="E3" s="3" t="inlineStr">
        <is>
          <t>Required</t>
        </is>
      </c>
      <c r="F3" s="3" t="inlineStr">
        <is>
          <t>2016-2025, annual where possible</t>
        </is>
      </c>
      <c r="G3" s="3" t="inlineStr">
        <is>
          <t>Camp polygon or satellite-derived footprint</t>
        </is>
      </c>
      <c r="H3" s="3" t="inlineStr">
        <is>
          <t>Time-varying camp exposure, expansion and population</t>
        </is>
      </c>
      <c r="I3" s="3" t="inlineStr">
        <is>
          <t>Very High</t>
        </is>
      </c>
      <c r="J3" s="3" t="inlineStr">
        <is>
          <t>Official camp boundaries for selected years + annual satellite-derived built-up footprint + UNHCR/IOM population records</t>
        </is>
      </c>
      <c r="K3" s="3" t="inlineStr">
        <is>
          <t>Access tested (3 candidates); official polygons 2018+ only, 2016-2017 need satellite derivation</t>
        </is>
      </c>
      <c r="L3" s="3" t="inlineStr">
        <is>
          <t>Build year-by-year availability matrix (official polygon vs satellite derivation vs population-only)</t>
        </is>
      </c>
      <c r="M3" s="3" t="inlineStr">
        <is>
          <t>Earliest official camp outline = 20 Jan 2018 (ISCG/UNHCR HDX). Pre-influx 2016 &amp; emergency 2017 require satellite derivation.</t>
        </is>
      </c>
    </row>
    <row r="4">
      <c r="A4" s="3" t="inlineStr">
        <is>
          <t>RC03</t>
        </is>
      </c>
      <c r="B4" s="3" t="inlineStr">
        <is>
          <t>Carbon</t>
        </is>
      </c>
      <c r="C4" s="3" t="inlineStr">
        <is>
          <t>Above-ground biomass and uncertainty</t>
        </is>
      </c>
      <c r="D4" s="3" t="inlineStr">
        <is>
          <t>Critical</t>
        </is>
      </c>
      <c r="E4" s="3" t="inlineStr">
        <is>
          <t>Required</t>
        </is>
      </c>
      <c r="F4" s="3" t="inlineStr">
        <is>
          <t>Baseline/current biomass plus forest-loss years</t>
        </is>
      </c>
      <c r="G4" s="3" t="inlineStr">
        <is>
          <t>100 m or finer preferred</t>
        </is>
      </c>
      <c r="H4" s="3" t="inlineStr">
        <is>
          <t>Above-ground biomass density and uncertainty layer</t>
        </is>
      </c>
      <c r="I4" s="3" t="inlineStr">
        <is>
          <t>Medium</t>
        </is>
      </c>
      <c r="J4" s="3" t="inlineStr">
        <is>
          <t>Global biomass product calibrated using P005 field evidence</t>
        </is>
      </c>
      <c r="K4" s="3" t="inlineStr">
        <is>
          <t>Access tested (3 candidates); ESA CCI Biomass v7 AGB + uncertainty pilot verified over Kutupalong-Balukhali AOI</t>
        </is>
      </c>
      <c r="L4" s="3" t="inlineStr">
        <is>
          <t>Lock annual carbon-series protocol for 2001–2004 and 2013–2014, loss-year biomass assignment, and separation of AGB-map change from forest-loss × biomass accounting</t>
        </is>
      </c>
      <c r="M4" s="3" t="inlineStr">
        <is>
          <t>ESA CCI v7 AGB/AGB_SD feasibility confirmed, but annual carbon method is incomplete because AGB maps are unavailable for 2001–2004 and 2013–2014. No interpolation/carry-forward rule is locked.</t>
        </is>
      </c>
    </row>
    <row r="5">
      <c r="A5" s="3" t="inlineStr">
        <is>
          <t>RC04</t>
        </is>
      </c>
      <c r="B5" s="3" t="inlineStr">
        <is>
          <t>Causal analysis</t>
        </is>
      </c>
      <c r="C5" s="3" t="inlineStr">
        <is>
          <t>Potential SDID donor / control landscape</t>
        </is>
      </c>
      <c r="D5" s="3" t="inlineStr">
        <is>
          <t>Critical</t>
        </is>
      </c>
      <c r="E5" s="3" t="inlineStr">
        <is>
          <t>Required</t>
        </is>
      </c>
      <c r="F5" s="3" t="inlineStr">
        <is>
          <t>2001-2025</t>
        </is>
      </c>
      <c r="G5" s="3" t="inlineStr">
        <is>
          <t>Same analytical grid as forest outcome</t>
        </is>
      </c>
      <c r="H5" s="3" t="inlineStr">
        <is>
          <t>Comparable forest units outside direct camp influence</t>
        </is>
      </c>
      <c r="I5" s="3" t="inlineStr">
        <is>
          <t>High</t>
        </is>
      </c>
      <c r="J5" s="3" t="inlineStr">
        <is>
          <t>Matched pixels or grid cells from wider Cox's Bazar and comparable southeastern forest landscapes</t>
        </is>
      </c>
      <c r="K5" s="3" t="inlineStr">
        <is>
          <t>Preliminary feasibility tested (1 km pilot grid): donor pool numerically sufficient (2,118 preliminary eligible donor cells vs 157 treated-forest cells); weighted fit not yet tested</t>
        </is>
      </c>
      <c r="L5" s="3" t="inlineStr">
        <is>
          <t>Apply Bangladesh admin mask; add SRTM/OSM/WDPA/built-up covariates; construct final grid in projected CRS; test 500 m/2 km sensitivity; estimate SDID weights and pre-fit/placebo diagnostics</t>
        </is>
      </c>
      <c r="M5" s="3" t="inlineStr">
        <is>
          <t>Camp reference = four approximate cluster centroids (official RC02 polygons not yet downloaded). Treated pre-2017 loss level is higher than preliminary donor mean. Whether SDID can achieve acceptable weighted pre-treatment fit remains to be demonstrated.</t>
        </is>
      </c>
    </row>
    <row r="6">
      <c r="A6" s="3" t="inlineStr">
        <is>
          <t>RC05</t>
        </is>
      </c>
      <c r="B6" s="3" t="inlineStr">
        <is>
          <t>Recovery interpretation</t>
        </is>
      </c>
      <c r="C6" s="3" t="inlineStr">
        <is>
          <t>LPG, fencing, restoration and intervention timeline</t>
        </is>
      </c>
      <c r="D6" s="3" t="inlineStr">
        <is>
          <t>High</t>
        </is>
      </c>
      <c r="E6" s="3" t="inlineStr">
        <is>
          <t>Required</t>
        </is>
      </c>
      <c r="F6" s="3" t="inlineStr">
        <is>
          <t>2017-2025</t>
        </is>
      </c>
      <c r="G6" s="3" t="inlineStr">
        <is>
          <t>Dated intervention records</t>
        </is>
      </c>
      <c r="H6" s="3" t="inlineStr">
        <is>
          <t>LPG, fencing, restoration, fuel restrictions, road/camp-management and conservation interventions</t>
        </is>
      </c>
      <c r="I6" s="3" t="inlineStr">
        <is>
          <t>High</t>
        </is>
      </c>
      <c r="J6" s="3" t="inlineStr">
        <is>
          <t>Official reports, humanitarian situation reports and peer-reviewed evidence triangulation</t>
        </is>
      </c>
      <c r="K6" s="3" t="inlineStr">
        <is>
          <t>Initial source verification completed for E01 LPG (High), E02 fencing (Medium), and E03 restoration (High); remaining event categories pending</t>
        </is>
      </c>
      <c r="L6" s="3" t="inlineStr">
        <is>
          <t>Verify remaining E04–E08 sources, dates, locations and implementation scale</t>
        </is>
      </c>
      <c r="M6" s="3" t="inlineStr">
        <is>
          <t>Verified events are mechanism evidence only; no individual intervention effect is claimed.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34" customWidth="1" min="3" max="3"/>
    <col width="30" customWidth="1" min="4" max="4"/>
    <col width="44" customWidth="1" min="5" max="5"/>
    <col width="34" customWidth="1" min="6" max="6"/>
    <col width="34" customWidth="1" min="7" max="7"/>
    <col width="18" customWidth="1" min="8" max="8"/>
    <col width="22" customWidth="1" min="9" max="9"/>
    <col width="20" customWidth="1" min="10" max="10"/>
    <col width="34" customWidth="1" min="11" max="11"/>
    <col width="34" customWidth="1" min="12" max="12"/>
    <col width="30" customWidth="1" min="13" max="13"/>
    <col width="46" customWidth="1" min="14" max="14"/>
    <col width="34" customWidth="1" min="15" max="15"/>
    <col width="20" customWidth="1" min="16" max="16"/>
    <col width="12" customWidth="1" min="17" max="17"/>
    <col width="44" customWidth="1" min="18" max="18"/>
  </cols>
  <sheetData>
    <row r="1" ht="30" customHeight="1">
      <c r="A1" s="6" t="inlineStr">
        <is>
          <t>Test_ID</t>
        </is>
      </c>
      <c r="B1" s="6" t="inlineStr">
        <is>
          <t>Dataset_ID</t>
        </is>
      </c>
      <c r="C1" s="6" t="inlineStr">
        <is>
          <t>Candidate_Source</t>
        </is>
      </c>
      <c r="D1" s="6" t="inlineStr">
        <is>
          <t>Source_Type</t>
        </is>
      </c>
      <c r="E1" s="6" t="inlineStr">
        <is>
          <t>Source_Link</t>
        </is>
      </c>
      <c r="F1" s="6" t="inlineStr">
        <is>
          <t>Coverage_Checked</t>
        </is>
      </c>
      <c r="G1" s="6" t="inlineStr">
        <is>
          <t>Years_Available</t>
        </is>
      </c>
      <c r="H1" s="6" t="inlineStr">
        <is>
          <t>Resolution</t>
        </is>
      </c>
      <c r="I1" s="6" t="inlineStr">
        <is>
          <t>Format</t>
        </is>
      </c>
      <c r="J1" s="6" t="inlineStr">
        <is>
          <t>Access_Status</t>
        </is>
      </c>
      <c r="K1" s="6" t="inlineStr">
        <is>
          <t>Download_Test</t>
        </is>
      </c>
      <c r="L1" s="6" t="inlineStr">
        <is>
          <t>Sample_File</t>
        </is>
      </c>
      <c r="M1" s="6" t="inlineStr">
        <is>
          <t>License_Status</t>
        </is>
      </c>
      <c r="N1" s="6" t="inlineStr">
        <is>
          <t>Main_Problem</t>
        </is>
      </c>
      <c r="O1" s="6" t="inlineStr">
        <is>
          <t>Alternative</t>
        </is>
      </c>
      <c r="P1" s="6" t="inlineStr">
        <is>
          <t>Decision</t>
        </is>
      </c>
      <c r="Q1" s="6" t="inlineStr">
        <is>
          <t>Test_Date</t>
        </is>
      </c>
      <c r="R1" s="6" t="inlineStr">
        <is>
          <t>Notes</t>
        </is>
      </c>
    </row>
    <row r="2">
      <c r="A2" s="3" t="inlineStr">
        <is>
          <t>T01</t>
        </is>
      </c>
      <c r="B2" s="3" t="inlineStr">
        <is>
          <t>RC01</t>
        </is>
      </c>
      <c r="C2" s="3" t="inlineStr">
        <is>
          <t>Hansen / UMD Global Forest Change v1.12 (GFC-2024-v1.12)</t>
        </is>
      </c>
      <c r="D2" s="3" t="inlineStr">
        <is>
          <t>Direct HTTP tile download + Google Earth Engine</t>
        </is>
      </c>
      <c r="E2" s="3" t="inlineStr">
        <is>
          <t>https://storage.googleapis.com/earthenginepartners-hansen/GFC-2024-v1.12/download.html | GEE: UMD/hansen/global_forest_change_2024_v1_12</t>
        </is>
      </c>
      <c r="F2" s="3" t="inlineStr">
        <is>
          <t>Yes - tile 30N_090E covers Cox's Bazar; Kutupalong-Balukhali AOI pixel-verified</t>
        </is>
      </c>
      <c r="G2" s="3" t="inlineStr">
        <is>
          <t>treecover2000 baseline; annual lossyear 2001-2024 (latest complete = 2024)</t>
        </is>
      </c>
      <c r="H2" s="3" t="inlineStr">
        <is>
          <t>30 m (0.00025 deg), EPSG:4326</t>
        </is>
      </c>
      <c r="I2" s="3" t="inlineStr">
        <is>
          <t>GeoTIFF (uint8)</t>
        </is>
      </c>
      <c r="J2" s="3" t="inlineStr">
        <is>
          <t>Accessible</t>
        </is>
      </c>
      <c r="K2" s="3" t="inlineStr">
        <is>
          <t>Success - windowed /vsicurl clip of lossyear, treecover2000, datamask over AOI</t>
        </is>
      </c>
      <c r="L2" s="3" t="inlineStr">
        <is>
          <t>pilot_lossyear_kutupalong.tif; pilot_treecover2000_kutupalong.tif; pilot_datamask_kutupalong.tif</t>
        </is>
      </c>
      <c r="M2" s="3" t="inlineStr">
        <is>
          <t>Open/free, CC-BY 4.0 (cite Hansen et al. 2013); academic use allowed</t>
        </is>
      </c>
      <c r="N2" s="3" t="inlineStr">
        <is>
          <t>Provides loss-YEAR + 2000 baseline, not a ready annual forest-STATE stack; gross loss only (limited gain, no explicit degradation/regrowth); fragmentation must be derived by thresholding tree cover + cumulative loss</t>
        </is>
      </c>
      <c r="O2" s="3" t="inlineStr">
        <is>
          <t>Combine with JRC TMF for annual state / degradation</t>
        </is>
      </c>
      <c r="P2" s="3" t="inlineStr">
        <is>
          <t>Use</t>
        </is>
      </c>
      <c r="Q2" s="3" t="inlineStr">
        <is>
          <t>2026-07-18</t>
        </is>
      </c>
      <c r="R2" s="3" t="inlineStr">
        <is>
          <t>2017 = highest single-year loss in AOI (22,974 px), consistent with influx onset. Basis for forest-loss + SDID outcome.</t>
        </is>
      </c>
    </row>
    <row r="3">
      <c r="A3" s="3" t="inlineStr">
        <is>
          <t>T02</t>
        </is>
      </c>
      <c r="B3" s="3" t="inlineStr">
        <is>
          <t>RC01</t>
        </is>
      </c>
      <c r="C3" s="3" t="inlineStr">
        <is>
          <t>JRC Tropical Moist Forest (TMF) Annual Change, v1_2025</t>
        </is>
      </c>
      <c r="D3" s="3" t="inlineStr">
        <is>
          <t>Direct download (forobs.jrc.ec.europa.eu) + Google Earth Engine</t>
        </is>
      </c>
      <c r="E3" s="3" t="inlineStr">
        <is>
          <t>https://forobs.jrc.ec.europa.eu/TMF/data | GEE: projects/JRC/TMF/v1_2025/AnnualChanges</t>
        </is>
      </c>
      <c r="F3" s="3" t="inlineStr">
        <is>
          <t>Not yet pixel-verified for AOI (pan-tropical incl. Bangladesh; coverage expected)</t>
        </is>
      </c>
      <c r="G3" s="3" t="inlineStr">
        <is>
          <t>Annual change 1990-2025 (state: undisturbed / degraded / deforested / regrowth)</t>
        </is>
      </c>
      <c r="H3" s="3" t="inlineStr">
        <is>
          <t>30 m</t>
        </is>
      </c>
      <c r="I3" s="3" t="inlineStr">
        <is>
          <t>GeoTIFF / GEE ImageCollection</t>
        </is>
      </c>
      <c r="J3" s="3" t="inlineStr">
        <is>
          <t>Accessible</t>
        </is>
      </c>
      <c r="K3" s="3" t="inlineStr">
        <is>
          <t>Not attempted this session (deferred; GEE clip next)</t>
        </is>
      </c>
      <c r="L3" s="3" t="inlineStr">
        <is>
          <t>(pending)</t>
        </is>
      </c>
      <c r="M3" s="3" t="inlineStr">
        <is>
          <t>Open/free (EC-JRC; cite Vancutsem et al. 2021); academic use allowed</t>
        </is>
      </c>
      <c r="N3" s="3" t="inlineStr">
        <is>
          <t>Not pixel-verified for AOI yet; GEE account needed for efficient extraction; forest definition (moist-forest transitions) differs from Hansen tree-cover %</t>
        </is>
      </c>
      <c r="O3" s="3" t="inlineStr">
        <is>
          <t>Hansen GFC (primary); MODIS VCF</t>
        </is>
      </c>
      <c r="P3" s="3" t="inlineStr">
        <is>
          <t>Use with Validation</t>
        </is>
      </c>
      <c r="Q3" s="3" t="inlineStr">
        <is>
          <t>2026-07-18</t>
        </is>
      </c>
      <c r="R3" s="3" t="inlineStr">
        <is>
          <t>Adds annual forest STATE + degradation + regrowth; strong for recovery narrative and fragmentation; complements Hansen.</t>
        </is>
      </c>
    </row>
    <row r="4">
      <c r="A4" s="3" t="inlineStr">
        <is>
          <t>T03</t>
        </is>
      </c>
      <c r="B4" s="3" t="inlineStr">
        <is>
          <t>RC01</t>
        </is>
      </c>
      <c r="C4" s="3" t="inlineStr">
        <is>
          <t>MODIS Vegetation Continuous Fields MOD44B v061 (annual % tree cover)</t>
        </is>
      </c>
      <c r="D4" s="3" t="inlineStr">
        <is>
          <t>NASA LP DAAC / Earthdata + Google Earth Engine</t>
        </is>
      </c>
      <c r="E4" s="3" t="inlineStr">
        <is>
          <t>https://lpdaac.usgs.gov/products/mod44bv061/ | GEE: MODIS/061/MOD44B</t>
        </is>
      </c>
      <c r="F4" s="3" t="inlineStr">
        <is>
          <t>Global - Cox's Bazar covered (not clipped this session)</t>
        </is>
      </c>
      <c r="G4" s="3" t="inlineStr">
        <is>
          <t>Annual 2000-present (percent tree cover)</t>
        </is>
      </c>
      <c r="H4" s="3" t="inlineStr">
        <is>
          <t>250 m</t>
        </is>
      </c>
      <c r="I4" s="3" t="inlineStr">
        <is>
          <t>HDF-EOS / GeoTIFF / GEE</t>
        </is>
      </c>
      <c r="J4" s="3" t="inlineStr">
        <is>
          <t>Registration Required</t>
        </is>
      </c>
      <c r="K4" s="3" t="inlineStr">
        <is>
          <t>Not attempted this session</t>
        </is>
      </c>
      <c r="L4" s="3" t="inlineStr">
        <is>
          <t>(pending)</t>
        </is>
      </c>
      <c r="M4" s="3" t="inlineStr">
        <is>
          <t>Open/free (NASA); academic use allowed after Earthdata registration</t>
        </is>
      </c>
      <c r="N4" s="3" t="inlineStr">
        <is>
          <t>250 m too coarse for camp-scale forest-loss and fragmentation; fails 30 m preference</t>
        </is>
      </c>
      <c r="O4" s="3" t="inlineStr">
        <is>
          <t>Hansen GFC; JRC TMF</t>
        </is>
      </c>
      <c r="P4" s="3" t="inlineStr">
        <is>
          <t>Keep as Alternative</t>
        </is>
      </c>
      <c r="Q4" s="3" t="inlineStr">
        <is>
          <t>2026-07-18</t>
        </is>
      </c>
      <c r="R4" s="3" t="inlineStr">
        <is>
          <t>Useful only as coarse annual cross-check / regional trend, not primary outcome.</t>
        </is>
      </c>
    </row>
    <row r="5">
      <c r="A5" s="3" t="inlineStr">
        <is>
          <t>T04</t>
        </is>
      </c>
      <c r="B5" s="3" t="inlineStr">
        <is>
          <t>RC02</t>
        </is>
      </c>
      <c r="C5" s="3" t="inlineStr">
        <is>
          <t>ISCG/UNHCR 'Outline of camps of Rohingya refugees in Cox's Bazar' (HDX)</t>
        </is>
      </c>
      <c r="D5" s="3" t="inlineStr">
        <is>
          <t>Humanitarian data portal (HDX) - SHP / KMZ / File Geodatabase</t>
        </is>
      </c>
      <c r="E5" s="3" t="inlineStr">
        <is>
          <t>https://data.humdata.org/dataset/outline-of-camps-sites-of-rohingya-refugees-in-cox-s-bazar-bangladesh</t>
        </is>
      </c>
      <c r="F5" s="3" t="inlineStr">
        <is>
          <t>Yes (metadata) - camp/block/sub-block outlines for Kutupalong-Balukhali &amp; Teknaf; not downloaded this session</t>
        </is>
      </c>
      <c r="G5" s="3" t="inlineStr">
        <is>
          <t>Dated snapshots 20 Jan 2018 - 05 Apr 2024 (A1 camp outlines incl. 2018, 2023-04-12; A2/A3 block &amp; sub-block 2024-05-19)</t>
        </is>
      </c>
      <c r="H5" s="3" t="inlineStr">
        <is>
          <t>Vector polygon (A1 camp / A2 block / A3 sub-block)</t>
        </is>
      </c>
      <c r="I5" s="3" t="inlineStr">
        <is>
          <t>SHP, KMZ, File GDB</t>
        </is>
      </c>
      <c r="J5" s="3" t="inlineStr">
        <is>
          <t>Accessible</t>
        </is>
      </c>
      <c r="K5" s="3" t="inlineStr">
        <is>
          <t>Not attempted this session (metadata verified)</t>
        </is>
      </c>
      <c r="L5" s="3" t="inlineStr">
        <is>
          <t>(pending)</t>
        </is>
      </c>
      <c r="M5" s="3" t="inlineStr">
        <is>
          <t>Public / humanitarian use (ISCG/UNHCR/RRRC); attribution required</t>
        </is>
      </c>
      <c r="N5" s="3" t="inlineStr">
        <is>
          <t>Earliest official outline = Jan 2018; NO official polygon for pre-influx 2016 or emergency 2017; snapshot cadence irregular (not clean annual); some updates are block/sub-block only</t>
        </is>
      </c>
      <c r="O5" s="3" t="inlineStr">
        <is>
          <t>Satellite-derived built-up/camp footprint for 2016 &amp; 2017 (Sentinel-2 from 2017; Landsat for 2016)</t>
        </is>
      </c>
      <c r="P5" s="3" t="inlineStr">
        <is>
          <t>Use</t>
        </is>
      </c>
      <c r="Q5" s="3" t="inlineStr">
        <is>
          <t>2026-07-18</t>
        </is>
      </c>
      <c r="R5" s="3" t="inlineStr">
        <is>
          <t>Primary official boundary source from 2018 onward.</t>
        </is>
      </c>
    </row>
    <row r="6">
      <c r="A6" s="3" t="inlineStr">
        <is>
          <t>T05</t>
        </is>
      </c>
      <c r="B6" s="3" t="inlineStr">
        <is>
          <t>RC02</t>
        </is>
      </c>
      <c r="C6" s="3" t="inlineStr">
        <is>
          <t>IOM NPM Majhee Blocks Mapping &amp; Site Assessments (HDX)</t>
        </is>
      </c>
      <c r="D6" s="3" t="inlineStr">
        <is>
          <t>Humanitarian data portal (HDX) - SHP + PDF + population tables</t>
        </is>
      </c>
      <c r="E6" s="3" t="inlineStr">
        <is>
          <t>https://data.humdata.org/dataset/iom-bangladesh-needs-and-population-monitoring-npm-majhee-blocks-mapping</t>
        </is>
      </c>
      <c r="F6" s="3" t="inlineStr">
        <is>
          <t>Yes (metadata) - majhee-block polygons + camp population, Ukhiya/Teknaf</t>
        </is>
      </c>
      <c r="G6" s="3" t="inlineStr">
        <is>
          <t>Dated shapefiles 2018 (NPM R11/12/13, Apr-Nov 2018) &amp; 2019 (R15, 24 Jun 2019); population per round</t>
        </is>
      </c>
      <c r="H6" s="3" t="inlineStr">
        <is>
          <t>Vector block polygons (UAV-referenced)</t>
        </is>
      </c>
      <c r="I6" s="3" t="inlineStr">
        <is>
          <t>SHP, PDF, XLSX</t>
        </is>
      </c>
      <c r="J6" s="3" t="inlineStr">
        <is>
          <t>Accessible</t>
        </is>
      </c>
      <c r="K6" s="3" t="inlineStr">
        <is>
          <t>Not attempted this session</t>
        </is>
      </c>
      <c r="L6" s="3" t="inlineStr">
        <is>
          <t>(pending)</t>
        </is>
      </c>
      <c r="M6" s="3" t="inlineStr">
        <is>
          <t>Public / humanitarian use (IOM NPM)</t>
        </is>
      </c>
      <c r="N6" s="3" t="inlineStr">
        <is>
          <t>Dense coverage mainly 2018-2019; not maintained annually to 2025; majhee-block system != camp outline (needs dissolve)</t>
        </is>
      </c>
      <c r="O6" s="3" t="inlineStr">
        <is>
          <t>ISCG camp outlines (T04) for boundary; UNHCR ODP for later population</t>
        </is>
      </c>
      <c r="P6" s="3" t="inlineStr">
        <is>
          <t>Use with Validation</t>
        </is>
      </c>
      <c r="Q6" s="3" t="inlineStr">
        <is>
          <t>2026-07-18</t>
        </is>
      </c>
      <c r="R6" s="3" t="inlineStr">
        <is>
          <t>Best early (2018-2019) expansion + population granularity; helps date camp establishment/expansion.</t>
        </is>
      </c>
    </row>
    <row r="7">
      <c r="A7" s="3" t="inlineStr">
        <is>
          <t>T06</t>
        </is>
      </c>
      <c r="B7" s="3" t="inlineStr">
        <is>
          <t>RC02</t>
        </is>
      </c>
      <c r="C7" s="3" t="inlineStr">
        <is>
          <t>UNHCR Operational Data Portal (Bangladesh) + ISCG population-by-location (HDX)</t>
        </is>
      </c>
      <c r="D7" s="3" t="inlineStr">
        <is>
          <t>Population statistics portal + HDX table</t>
        </is>
      </c>
      <c r="E7" s="3" t="inlineStr">
        <is>
          <t>https://data.unhcr.org/en/country/bgd | https://data.humdata.org/dataset?organization=inter-sector-coordination-group</t>
        </is>
      </c>
      <c r="F7" s="3" t="inlineStr">
        <is>
          <t>Yes (metadata) - camp-level &amp; Cox's Bazar totals</t>
        </is>
      </c>
      <c r="G7" s="3" t="inlineStr">
        <is>
          <t>Population 2017-2026 (UNHCR ODP, latest 30 Jun 2026 = 1,166,352 in Cox's Bazar); ISCG by-location 31 Jan 2019 - 22 Nov 2022</t>
        </is>
      </c>
      <c r="H7" s="3" t="inlineStr">
        <is>
          <t>Point (lat/lon) / camp-level tabular (population, not boundary)</t>
        </is>
      </c>
      <c r="I7" s="3" t="inlineStr">
        <is>
          <t>CSV / XLSX / JSON / dashboard</t>
        </is>
      </c>
      <c r="J7" s="3" t="inlineStr">
        <is>
          <t>Accessible</t>
        </is>
      </c>
      <c r="K7" s="3" t="inlineStr">
        <is>
          <t>Not attempted this session</t>
        </is>
      </c>
      <c r="L7" s="3" t="inlineStr">
        <is>
          <t>(pending)</t>
        </is>
      </c>
      <c r="M7" s="3" t="inlineStr">
        <is>
          <t>Public (UNHCR/RRRC); cite source</t>
        </is>
      </c>
      <c r="N7" s="3" t="inlineStr">
        <is>
          <t>Population only - no spatial boundary; camp naming/geocoding must be joined to T04/T05 polygons</t>
        </is>
      </c>
      <c r="O7" s="3" t="inlineStr">
        <is>
          <t>NPM population tables (T05)</t>
        </is>
      </c>
      <c r="P7" s="3" t="inlineStr">
        <is>
          <t>Use</t>
        </is>
      </c>
      <c r="Q7" s="3" t="inlineStr">
        <is>
          <t>2026-07-18</t>
        </is>
      </c>
      <c r="R7" s="3" t="inlineStr">
        <is>
          <t>Supplies the time-varying population component of treatment exposure (RC02).</t>
        </is>
      </c>
    </row>
    <row r="8">
      <c r="A8" s="3" t="inlineStr">
        <is>
          <t>T07</t>
        </is>
      </c>
      <c r="B8" s="3" t="inlineStr">
        <is>
          <t>RC03</t>
        </is>
      </c>
      <c r="C8" s="3" t="inlineStr">
        <is>
          <t>ESA CCI Biomass v7.0 (Biomass_cci global AGB)</t>
        </is>
      </c>
      <c r="D8" s="3" t="inlineStr">
        <is>
          <t>CEDA Archive (anonymous HTTP / OPeNDAP / FTP) + climate.esa.int portal</t>
        </is>
      </c>
      <c r="E8" s="3" t="inlineStr">
        <is>
          <t>https://dap.ceda.ac.uk/neodc/esacci/biomass/data/agb/maps/v7.0/geotiff/ | DOI 10.5285/6429d1aafe1e43b9b414e4a5a7f8b903</t>
        </is>
      </c>
      <c r="F8" s="3" t="inlineStr">
        <is>
          <t>Yes - tile N30E090 covers Cox's Bazar; Kutupalong-Balukhali AOI pixel-verified</t>
        </is>
      </c>
      <c r="G8" s="3" t="inlineStr">
        <is>
          <t>Annual 2005-2012 + 2015-2024 (AGB + AGB_SD each year); AGB-change layers also provided</t>
        </is>
      </c>
      <c r="H8" s="3" t="inlineStr">
        <is>
          <t>100 m (0.000889 deg), EPSG:4326</t>
        </is>
      </c>
      <c r="I8" s="3" t="inlineStr">
        <is>
          <t>GeoTIFF (uint16) + NetCDF; aggregates 1/10/25/50 km</t>
        </is>
      </c>
      <c r="J8" s="3" t="inlineStr">
        <is>
          <t>Accessible</t>
        </is>
      </c>
      <c r="K8" s="3" t="inlineStr">
        <is>
          <t>Success - windowed /vsicurl clip of AGB (2010, 2017, 2020) + AGB_SD (2020) over AOI</t>
        </is>
      </c>
      <c r="L8" s="3" t="inlineStr">
        <is>
          <t>pilot_cci_agb_2010.tif; pilot_cci_agb_2017.tif; pilot_cci_agb_2020.tif; pilot_cci_agbsd_2020.tif</t>
        </is>
      </c>
      <c r="M8" s="3" t="inlineStr">
        <is>
          <t>Open (ESA CCI data policy; cite Santoro &amp; Cartus 2025); academic use, no login</t>
        </is>
      </c>
      <c r="N8" s="3" t="inlineStr">
        <is>
          <t>100 m coarser than 30 m forest grid (grid mismatch -&gt; resample/aggregate for overlay); high per-pixel uncertainty (AOI SD mean ~61 vs AGB mean ~100-109 Mg/ha); reflects standing stock, not loss directly</t>
        </is>
      </c>
      <c r="O8" s="3" t="inlineStr">
        <is>
          <t>GEDI L4B calibration; Hansen forest-loss x AGB overlay for carbon-loss</t>
        </is>
      </c>
      <c r="P8" s="3" t="inlineStr">
        <is>
          <t>Use</t>
        </is>
      </c>
      <c r="Q8" s="3" t="inlineStr">
        <is>
          <t>2026-07-18</t>
        </is>
      </c>
      <c r="R8" s="3" t="inlineStr">
        <is>
          <t>Primary wall-to-wall carbon-density surface. Units Mg/ha. Overlay with Hansen loss pixels feasible (same CRS).</t>
        </is>
      </c>
    </row>
    <row r="9">
      <c r="A9" s="3" t="inlineStr">
        <is>
          <t>T08</t>
        </is>
      </c>
      <c r="B9" s="3" t="inlineStr">
        <is>
          <t>RC03</t>
        </is>
      </c>
      <c r="C9" s="3" t="inlineStr">
        <is>
          <t>GEDI L4B Gridded Aboveground Biomass Density v2.1</t>
        </is>
      </c>
      <c r="D9" s="3" t="inlineStr">
        <is>
          <t>NASA ORNL DAAC (Earthdata login) + Google Earth Engine (v2)</t>
        </is>
      </c>
      <c r="E9" s="3" t="inlineStr">
        <is>
          <t>https://daac.ornl.gov/GEDI/guides/GEDI_L4B_Gridded_Biomass.html | DOI 10.3334/ORNLDAAC/2299 | GEE: LARSE/GEDI/GEDI04_B_002</t>
        </is>
      </c>
      <c r="F9" s="3" t="inlineStr">
        <is>
          <t>Global 51.6N-51.6S - Cox's Bazar within coverage (not clipped this session)</t>
        </is>
      </c>
      <c r="G9" s="3" t="inlineStr">
        <is>
          <t>Single mission epoch 2019-04-18 to 2023-03-16 (not annual)</t>
        </is>
      </c>
      <c r="H9" s="3" t="inlineStr">
        <is>
          <t>1 km (MU mean AGBD + SE standard error)</t>
        </is>
      </c>
      <c r="I9" s="3" t="inlineStr">
        <is>
          <t>GeoTIFF / GEE</t>
        </is>
      </c>
      <c r="J9" s="3" t="inlineStr">
        <is>
          <t>Registration Required</t>
        </is>
      </c>
      <c r="K9" s="3" t="inlineStr">
        <is>
          <t>Not attempted this session</t>
        </is>
      </c>
      <c r="L9" s="3" t="inlineStr">
        <is>
          <t>(pending)</t>
        </is>
      </c>
      <c r="M9" s="3" t="inlineStr">
        <is>
          <t>Open (NASA); academic use after Earthdata registration</t>
        </is>
      </c>
      <c r="N9" s="3" t="inlineStr">
        <is>
          <t>1 km too coarse for camp scale; NOT wall-to-wall (statistically gridded from sampled footprints); single 2019-2023 epoch (no annual series); L4A footprints sparse over small AOI</t>
        </is>
      </c>
      <c r="O9" s="3" t="inlineStr">
        <is>
          <t>ESA CCI Biomass (primary); GEDI L4A footprints for local calibration</t>
        </is>
      </c>
      <c r="P9" s="3" t="inlineStr">
        <is>
          <t>Keep as Alternative</t>
        </is>
      </c>
      <c r="Q9" s="3" t="inlineStr">
        <is>
          <t>2026-07-18</t>
        </is>
      </c>
      <c r="R9" s="3" t="inlineStr">
        <is>
          <t>Use for calibration/validation of CCI, not as an annual biomass surface.</t>
        </is>
      </c>
    </row>
    <row r="10">
      <c r="A10" s="3" t="inlineStr">
        <is>
          <t>T09</t>
        </is>
      </c>
      <c r="B10" s="3" t="inlineStr">
        <is>
          <t>RC03</t>
        </is>
      </c>
      <c r="C10" s="3" t="inlineStr">
        <is>
          <t>Spawn &amp; Gibbs (2020) Global Above/Belowground Biomass Carbon Density (2010)</t>
        </is>
      </c>
      <c r="D10" s="3" t="inlineStr">
        <is>
          <t>NASA ORNL DAAC (Earthdata login) + Google Earth Engine</t>
        </is>
      </c>
      <c r="E10" s="3" t="inlineStr">
        <is>
          <t>https://daac.ornl.gov/cgi-bin/dsviewer.pl?ds_id=1763 | GEE: NASA/ORNL/biomass_carbon_density/v1</t>
        </is>
      </c>
      <c r="F10" s="3" t="inlineStr">
        <is>
          <t>Global - Cox's Bazar covered (not clipped this session)</t>
        </is>
      </c>
      <c r="G10" s="3" t="inlineStr">
        <is>
          <t>Single year 2010 (AGB + BGB carbon density + uncertainty)</t>
        </is>
      </c>
      <c r="H10" s="3" t="inlineStr">
        <is>
          <t>~300 m (0.0025 deg)</t>
        </is>
      </c>
      <c r="I10" s="3" t="inlineStr">
        <is>
          <t>GeoTIFF / GEE</t>
        </is>
      </c>
      <c r="J10" s="3" t="inlineStr">
        <is>
          <t>Registration Required</t>
        </is>
      </c>
      <c r="K10" s="3" t="inlineStr">
        <is>
          <t>Not attempted this session</t>
        </is>
      </c>
      <c r="L10" s="3" t="inlineStr">
        <is>
          <t>(pending)</t>
        </is>
      </c>
      <c r="M10" s="3" t="inlineStr">
        <is>
          <t>Open (public domain / NASA); academic use after Earthdata registration</t>
        </is>
      </c>
      <c r="N10" s="3" t="inlineStr">
        <is>
          <t>Single 2010 epoch only (no time series); units are carbon density MgC/ha not AGB Mg/ha (conversion needed); 300 m coarser than CCI</t>
        </is>
      </c>
      <c r="O10" s="3" t="inlineStr">
        <is>
          <t>ESA CCI Biomass (primary, multi-year); GEDI L4B</t>
        </is>
      </c>
      <c r="P10" s="3" t="inlineStr">
        <is>
          <t>Keep as Alternative</t>
        </is>
      </c>
      <c r="Q10" s="3" t="inlineStr">
        <is>
          <t>2026-07-18</t>
        </is>
      </c>
      <c r="R10" s="3" t="inlineStr">
        <is>
          <t>Independent 2010 cross-check of CCI baseline magnitude.</t>
        </is>
      </c>
    </row>
  </sheetData>
  <dataValidations count="2">
    <dataValidation sqref="J2:J200" showDropDown="0" showInputMessage="0" showErrorMessage="0" allowBlank="1" type="list">
      <formula1>"Accessible,Registration Required,Application Required,Paid,Blocked,Incomplete Coverage,Not Found"</formula1>
    </dataValidation>
    <dataValidation sqref="P2:P200" showDropDown="0" showInputMessage="0" showErrorMessage="0" allowBlank="1" type="list">
      <formula1>"Use,Use with Validation,Keep as Alternative,Reject,Further Testing Required"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44" customWidth="1" min="3" max="3"/>
    <col width="20" customWidth="1" min="4" max="4"/>
    <col width="30" customWidth="1" min="5" max="5"/>
    <col width="40" customWidth="1" min="6" max="6"/>
    <col width="18" customWidth="1" min="7" max="7"/>
    <col width="10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40" customWidth="1" min="14" max="14"/>
    <col width="42" customWidth="1" min="15" max="15"/>
    <col width="10" customWidth="1" min="16" max="16"/>
    <col width="40" customWidth="1" min="17" max="17"/>
  </cols>
  <sheetData>
    <row r="1" ht="30" customHeight="1">
      <c r="A1" s="6" t="inlineStr">
        <is>
          <t>Pilot_ID</t>
        </is>
      </c>
      <c r="B1" s="6" t="inlineStr">
        <is>
          <t>Dataset_ID</t>
        </is>
      </c>
      <c r="C1" s="6" t="inlineStr">
        <is>
          <t>Pilot_AOI</t>
        </is>
      </c>
      <c r="D1" s="6" t="inlineStr">
        <is>
          <t>Pilot_Year</t>
        </is>
      </c>
      <c r="E1" s="6" t="inlineStr">
        <is>
          <t>Source</t>
        </is>
      </c>
      <c r="F1" s="6" t="inlineStr">
        <is>
          <t>File_Name</t>
        </is>
      </c>
      <c r="G1" s="6" t="inlineStr">
        <is>
          <t>Format</t>
        </is>
      </c>
      <c r="H1" s="6" t="inlineStr">
        <is>
          <t>File_Size</t>
        </is>
      </c>
      <c r="I1" s="6" t="inlineStr">
        <is>
          <t>Downloaded</t>
        </is>
      </c>
      <c r="J1" s="6" t="inlineStr">
        <is>
          <t>Opened_Successfully</t>
        </is>
      </c>
      <c r="K1" s="6" t="inlineStr">
        <is>
          <t>Projection</t>
        </is>
      </c>
      <c r="L1" s="6" t="inlineStr">
        <is>
          <t>Resolution</t>
        </is>
      </c>
      <c r="M1" s="6" t="inlineStr">
        <is>
          <t>Coverage_OK</t>
        </is>
      </c>
      <c r="N1" s="6" t="inlineStr">
        <is>
          <t>NoData_or_Cloud_Issue</t>
        </is>
      </c>
      <c r="O1" s="6" t="inlineStr">
        <is>
          <t>Processing_Test</t>
        </is>
      </c>
      <c r="P1" s="6" t="inlineStr">
        <is>
          <t>Status</t>
        </is>
      </c>
      <c r="Q1" s="6" t="inlineStr">
        <is>
          <t>Notes</t>
        </is>
      </c>
    </row>
    <row r="2">
      <c r="A2" s="3" t="inlineStr">
        <is>
          <t>P01</t>
        </is>
      </c>
      <c r="B2" s="3" t="inlineStr">
        <is>
          <t>RC01</t>
        </is>
      </c>
      <c r="C2" s="3" t="inlineStr">
        <is>
          <t>Kutupalong-Balukhali + ~20-30 km surrounding (lon 91.95-92.35, lat 21.03-21.42)</t>
        </is>
      </c>
      <c r="D2" s="3" t="inlineStr">
        <is>
          <t>2000 (baseline)</t>
        </is>
      </c>
      <c r="E2" s="3" t="inlineStr">
        <is>
          <t>Hansen GFC v1.12 treecover2000</t>
        </is>
      </c>
      <c r="F2" s="3" t="inlineStr">
        <is>
          <t>pilot_treecover2000_kutupalong.tif</t>
        </is>
      </c>
      <c r="G2" s="3" t="inlineStr">
        <is>
          <t>GeoTIFF (uint8)</t>
        </is>
      </c>
      <c r="H2" s="3" t="inlineStr">
        <is>
          <t>1072.7 KB</t>
        </is>
      </c>
      <c r="I2" s="3" t="inlineStr">
        <is>
          <t>Yes</t>
        </is>
      </c>
      <c r="J2" s="3" t="inlineStr">
        <is>
          <t>Yes</t>
        </is>
      </c>
      <c r="K2" s="3" t="inlineStr">
        <is>
          <t>EPSG:4326</t>
        </is>
      </c>
      <c r="L2" s="3" t="inlineStr">
        <is>
          <t>30 m</t>
        </is>
      </c>
      <c r="M2" s="3" t="inlineStr">
        <is>
          <t>Yes</t>
        </is>
      </c>
      <c r="N2" s="3" t="inlineStr">
        <is>
          <t>None in AOI</t>
        </is>
      </c>
      <c r="O2" s="3" t="inlineStr">
        <is>
          <t>Read + windowed clip OK; canopy values 0-100%</t>
        </is>
      </c>
      <c r="P2" s="3" t="inlineStr">
        <is>
          <t>Success</t>
        </is>
      </c>
      <c r="Q2" s="3" t="inlineStr">
        <is>
          <t>Baseline canopy cover for year 2000.</t>
        </is>
      </c>
    </row>
    <row r="3">
      <c r="A3" s="3" t="inlineStr">
        <is>
          <t>P02</t>
        </is>
      </c>
      <c r="B3" s="3" t="inlineStr">
        <is>
          <t>RC01</t>
        </is>
      </c>
      <c r="C3" s="3" t="inlineStr">
        <is>
          <t>Kutupalong-Balukhali + ~20-30 km surrounding (lon 91.95-92.35, lat 21.03-21.42)</t>
        </is>
      </c>
      <c r="D3" s="3" t="inlineStr">
        <is>
          <t>2001</t>
        </is>
      </c>
      <c r="E3" s="3" t="inlineStr">
        <is>
          <t>Hansen GFC v1.12 lossyear</t>
        </is>
      </c>
      <c r="F3" s="3" t="inlineStr">
        <is>
          <t>pilot_lossyear_kutupalong.tif</t>
        </is>
      </c>
      <c r="G3" s="3" t="inlineStr">
        <is>
          <t>GeoTIFF (uint8)</t>
        </is>
      </c>
      <c r="H3" s="3" t="inlineStr">
        <is>
          <t>279.2 KB</t>
        </is>
      </c>
      <c r="I3" s="3" t="inlineStr">
        <is>
          <t>Yes</t>
        </is>
      </c>
      <c r="J3" s="3" t="inlineStr">
        <is>
          <t>Yes</t>
        </is>
      </c>
      <c r="K3" s="3" t="inlineStr">
        <is>
          <t>EPSG:4326</t>
        </is>
      </c>
      <c r="L3" s="3" t="inlineStr">
        <is>
          <t>30 m</t>
        </is>
      </c>
      <c r="M3" s="3" t="inlineStr">
        <is>
          <t>Yes</t>
        </is>
      </c>
      <c r="N3" s="3" t="inlineStr">
        <is>
          <t>None in AOI</t>
        </is>
      </c>
      <c r="O3" s="3" t="inlineStr">
        <is>
          <t>Loss code 1 (=2001) present: 4,613 px</t>
        </is>
      </c>
      <c r="P3" s="3" t="inlineStr">
        <is>
          <t>Success</t>
        </is>
      </c>
      <c r="Q3" s="3" t="inlineStr">
        <is>
          <t>First annual loss year in series.</t>
        </is>
      </c>
    </row>
    <row r="4">
      <c r="A4" s="3" t="inlineStr">
        <is>
          <t>P03</t>
        </is>
      </c>
      <c r="B4" s="3" t="inlineStr">
        <is>
          <t>RC01</t>
        </is>
      </c>
      <c r="C4" s="3" t="inlineStr">
        <is>
          <t>Kutupalong-Balukhali + ~20-30 km surrounding (lon 91.95-92.35, lat 21.03-21.42)</t>
        </is>
      </c>
      <c r="D4" s="3" t="inlineStr">
        <is>
          <t>2016</t>
        </is>
      </c>
      <c r="E4" s="3" t="inlineStr">
        <is>
          <t>Hansen GFC v1.12 lossyear</t>
        </is>
      </c>
      <c r="F4" s="3" t="inlineStr">
        <is>
          <t>pilot_lossyear_kutupalong.tif</t>
        </is>
      </c>
      <c r="G4" s="3" t="inlineStr">
        <is>
          <t>GeoTIFF (uint8)</t>
        </is>
      </c>
      <c r="H4" s="3" t="inlineStr">
        <is>
          <t>279.2 KB</t>
        </is>
      </c>
      <c r="I4" s="3" t="inlineStr">
        <is>
          <t>Yes</t>
        </is>
      </c>
      <c r="J4" s="3" t="inlineStr">
        <is>
          <t>Yes</t>
        </is>
      </c>
      <c r="K4" s="3" t="inlineStr">
        <is>
          <t>EPSG:4326</t>
        </is>
      </c>
      <c r="L4" s="3" t="inlineStr">
        <is>
          <t>30 m</t>
        </is>
      </c>
      <c r="M4" s="3" t="inlineStr">
        <is>
          <t>Yes</t>
        </is>
      </c>
      <c r="N4" s="3" t="inlineStr">
        <is>
          <t>None in AOI</t>
        </is>
      </c>
      <c r="O4" s="3" t="inlineStr">
        <is>
          <t>Loss code 16 (=2016) present: 15,042 px</t>
        </is>
      </c>
      <c r="P4" s="3" t="inlineStr">
        <is>
          <t>Success</t>
        </is>
      </c>
      <c r="Q4" s="3" t="inlineStr">
        <is>
          <t>Pre-influx reference year.</t>
        </is>
      </c>
    </row>
    <row r="5">
      <c r="A5" s="3" t="inlineStr">
        <is>
          <t>P04</t>
        </is>
      </c>
      <c r="B5" s="3" t="inlineStr">
        <is>
          <t>RC01</t>
        </is>
      </c>
      <c r="C5" s="3" t="inlineStr">
        <is>
          <t>Kutupalong-Balukhali + ~20-30 km surrounding (lon 91.95-92.35, lat 21.03-21.42)</t>
        </is>
      </c>
      <c r="D5" s="3" t="inlineStr">
        <is>
          <t>2018</t>
        </is>
      </c>
      <c r="E5" s="3" t="inlineStr">
        <is>
          <t>Hansen GFC v1.12 lossyear</t>
        </is>
      </c>
      <c r="F5" s="3" t="inlineStr">
        <is>
          <t>pilot_lossyear_kutupalong.tif</t>
        </is>
      </c>
      <c r="G5" s="3" t="inlineStr">
        <is>
          <t>GeoTIFF (uint8)</t>
        </is>
      </c>
      <c r="H5" s="3" t="inlineStr">
        <is>
          <t>279.2 KB</t>
        </is>
      </c>
      <c r="I5" s="3" t="inlineStr">
        <is>
          <t>Yes</t>
        </is>
      </c>
      <c r="J5" s="3" t="inlineStr">
        <is>
          <t>Yes</t>
        </is>
      </c>
      <c r="K5" s="3" t="inlineStr">
        <is>
          <t>EPSG:4326</t>
        </is>
      </c>
      <c r="L5" s="3" t="inlineStr">
        <is>
          <t>30 m</t>
        </is>
      </c>
      <c r="M5" s="3" t="inlineStr">
        <is>
          <t>Yes</t>
        </is>
      </c>
      <c r="N5" s="3" t="inlineStr">
        <is>
          <t>None in AOI</t>
        </is>
      </c>
      <c r="O5" s="3" t="inlineStr">
        <is>
          <t>Loss code 18 (=2018) present: 12,553 px; note 2017 (code 17) = 22,974 px peak</t>
        </is>
      </c>
      <c r="P5" s="3" t="inlineStr">
        <is>
          <t>Success</t>
        </is>
      </c>
      <c r="Q5" s="3" t="inlineStr">
        <is>
          <t>Post-influx year; 2017 shows the influx-year loss spike.</t>
        </is>
      </c>
    </row>
    <row r="6">
      <c r="A6" s="3" t="inlineStr">
        <is>
          <t>P05</t>
        </is>
      </c>
      <c r="B6" s="3" t="inlineStr">
        <is>
          <t>RC01</t>
        </is>
      </c>
      <c r="C6" s="3" t="inlineStr">
        <is>
          <t>Kutupalong-Balukhali + ~20-30 km surrounding (lon 91.95-92.35, lat 21.03-21.42)</t>
        </is>
      </c>
      <c r="D6" s="3" t="inlineStr">
        <is>
          <t>2024 (latest complete)</t>
        </is>
      </c>
      <c r="E6" s="3" t="inlineStr">
        <is>
          <t>Hansen GFC v1.12 lossyear</t>
        </is>
      </c>
      <c r="F6" s="3" t="inlineStr">
        <is>
          <t>pilot_lossyear_kutupalong.tif</t>
        </is>
      </c>
      <c r="G6" s="3" t="inlineStr">
        <is>
          <t>GeoTIFF (uint8)</t>
        </is>
      </c>
      <c r="H6" s="3" t="inlineStr">
        <is>
          <t>279.2 KB</t>
        </is>
      </c>
      <c r="I6" s="3" t="inlineStr">
        <is>
          <t>Yes</t>
        </is>
      </c>
      <c r="J6" s="3" t="inlineStr">
        <is>
          <t>Yes</t>
        </is>
      </c>
      <c r="K6" s="3" t="inlineStr">
        <is>
          <t>EPSG:4326</t>
        </is>
      </c>
      <c r="L6" s="3" t="inlineStr">
        <is>
          <t>30 m</t>
        </is>
      </c>
      <c r="M6" s="3" t="inlineStr">
        <is>
          <t>Yes</t>
        </is>
      </c>
      <c r="N6" s="3" t="inlineStr">
        <is>
          <t>None in AOI</t>
        </is>
      </c>
      <c r="O6" s="3" t="inlineStr">
        <is>
          <t>Loss code 24 (=2024) present: 8,410 px</t>
        </is>
      </c>
      <c r="P6" s="3" t="inlineStr">
        <is>
          <t>Success</t>
        </is>
      </c>
      <c r="Q6" s="3" t="inlineStr">
        <is>
          <t>Latest complete year in Hansen v1.12.</t>
        </is>
      </c>
    </row>
    <row r="7">
      <c r="A7" s="3" t="inlineStr">
        <is>
          <t>P06</t>
        </is>
      </c>
      <c r="B7" s="3" t="inlineStr">
        <is>
          <t>RC01</t>
        </is>
      </c>
      <c r="C7" s="3" t="inlineStr">
        <is>
          <t>Kutupalong-Balukhali + ~20-30 km surrounding (lon 91.95-92.35, lat 21.03-21.42)</t>
        </is>
      </c>
      <c r="D7" s="3" t="inlineStr">
        <is>
          <t>All years (mask)</t>
        </is>
      </c>
      <c r="E7" s="3" t="inlineStr">
        <is>
          <t>Hansen GFC v1.12 datamask</t>
        </is>
      </c>
      <c r="F7" s="3" t="inlineStr">
        <is>
          <t>pilot_datamask_kutupalong.tif</t>
        </is>
      </c>
      <c r="G7" s="3" t="inlineStr">
        <is>
          <t>GeoTIFF (uint8)</t>
        </is>
      </c>
      <c r="H7" s="3" t="inlineStr">
        <is>
          <t>153.8 KB</t>
        </is>
      </c>
      <c r="I7" s="3" t="inlineStr">
        <is>
          <t>Yes</t>
        </is>
      </c>
      <c r="J7" s="3" t="inlineStr">
        <is>
          <t>Yes</t>
        </is>
      </c>
      <c r="K7" s="3" t="inlineStr">
        <is>
          <t>EPSG:4326</t>
        </is>
      </c>
      <c r="L7" s="3" t="inlineStr">
        <is>
          <t>30 m</t>
        </is>
      </c>
      <c r="M7" s="3" t="inlineStr">
        <is>
          <t>Yes</t>
        </is>
      </c>
      <c r="N7" s="3" t="inlineStr">
        <is>
          <t>Values 1 (land) &amp; 2 (water) only; no 0/no-data gaps in AOI</t>
        </is>
      </c>
      <c r="O7" s="3" t="inlineStr">
        <is>
          <t>Read OK; confirms full land coverage of AOI</t>
        </is>
      </c>
      <c r="P7" s="3" t="inlineStr">
        <is>
          <t>Success</t>
        </is>
      </c>
      <c r="Q7" s="3" t="inlineStr">
        <is>
          <t>Data mask confirms complete, gap-free coverage over AOI.</t>
        </is>
      </c>
    </row>
    <row r="8">
      <c r="A8" s="3" t="inlineStr">
        <is>
          <t>P07</t>
        </is>
      </c>
      <c r="B8" s="3" t="inlineStr">
        <is>
          <t>RC03</t>
        </is>
      </c>
      <c r="C8" s="3" t="inlineStr">
        <is>
          <t>Kutupalong-Balukhali + ~20-30 km surrounding (lon 91.95-92.35, lat 21.03-21.42)</t>
        </is>
      </c>
      <c r="D8" s="3" t="inlineStr">
        <is>
          <t>2010 (baseline)</t>
        </is>
      </c>
      <c r="E8" s="3" t="inlineStr">
        <is>
          <t>ESA CCI Biomass v7 AGB</t>
        </is>
      </c>
      <c r="F8" s="3" t="inlineStr">
        <is>
          <t>pilot_cci_agb_2010.tif</t>
        </is>
      </c>
      <c r="G8" s="3" t="inlineStr">
        <is>
          <t>GeoTIFF (uint16)</t>
        </is>
      </c>
      <c r="H8" s="3" t="inlineStr">
        <is>
          <t>222.1 KB</t>
        </is>
      </c>
      <c r="I8" s="3" t="inlineStr">
        <is>
          <t>Yes</t>
        </is>
      </c>
      <c r="J8" s="3" t="inlineStr">
        <is>
          <t>Yes</t>
        </is>
      </c>
      <c r="K8" s="3" t="inlineStr">
        <is>
          <t>EPSG:4326</t>
        </is>
      </c>
      <c r="L8" s="3" t="inlineStr">
        <is>
          <t>100 m</t>
        </is>
      </c>
      <c r="M8" s="3" t="inlineStr">
        <is>
          <t>Yes</t>
        </is>
      </c>
      <c r="N8" s="3" t="inlineStr">
        <is>
          <t>Non-forest = 0; 117,921/197,550 valid px in AOI</t>
        </is>
      </c>
      <c r="O8" s="3" t="inlineStr">
        <is>
          <t>Read + windowed clip OK; AGB 1-349, mean 100.7 Mg/ha</t>
        </is>
      </c>
      <c r="P8" s="3" t="inlineStr">
        <is>
          <t>Success</t>
        </is>
      </c>
      <c r="Q8" s="3" t="inlineStr">
        <is>
          <t>Pre-influx era baseline carbon density.</t>
        </is>
      </c>
    </row>
    <row r="9">
      <c r="A9" s="3" t="inlineStr">
        <is>
          <t>P08</t>
        </is>
      </c>
      <c r="B9" s="3" t="inlineStr">
        <is>
          <t>RC03</t>
        </is>
      </c>
      <c r="C9" s="3" t="inlineStr">
        <is>
          <t>Kutupalong-Balukhali + ~20-30 km surrounding (lon 91.95-92.35, lat 21.03-21.42)</t>
        </is>
      </c>
      <c r="D9" s="3" t="inlineStr">
        <is>
          <t>2017</t>
        </is>
      </c>
      <c r="E9" s="3" t="inlineStr">
        <is>
          <t>ESA CCI Biomass v7 AGB</t>
        </is>
      </c>
      <c r="F9" s="3" t="inlineStr">
        <is>
          <t>pilot_cci_agb_2017.tif</t>
        </is>
      </c>
      <c r="G9" s="3" t="inlineStr">
        <is>
          <t>GeoTIFF (uint16)</t>
        </is>
      </c>
      <c r="H9" s="3" t="inlineStr">
        <is>
          <t>215.1 KB</t>
        </is>
      </c>
      <c r="I9" s="3" t="inlineStr">
        <is>
          <t>Yes</t>
        </is>
      </c>
      <c r="J9" s="3" t="inlineStr">
        <is>
          <t>Yes</t>
        </is>
      </c>
      <c r="K9" s="3" t="inlineStr">
        <is>
          <t>EPSG:4326</t>
        </is>
      </c>
      <c r="L9" s="3" t="inlineStr">
        <is>
          <t>100 m</t>
        </is>
      </c>
      <c r="M9" s="3" t="inlineStr">
        <is>
          <t>Yes</t>
        </is>
      </c>
      <c r="N9" s="3" t="inlineStr">
        <is>
          <t>Non-forest = 0; 113,612/197,550 valid px</t>
        </is>
      </c>
      <c r="O9" s="3" t="inlineStr">
        <is>
          <t>Clip OK; AGB 1-346, mean 103.0 Mg/ha</t>
        </is>
      </c>
      <c r="P9" s="3" t="inlineStr">
        <is>
          <t>Success</t>
        </is>
      </c>
      <c r="Q9" s="3" t="inlineStr">
        <is>
          <t>Influx year standing biomass (descriptive).</t>
        </is>
      </c>
    </row>
    <row r="10">
      <c r="A10" s="3" t="inlineStr">
        <is>
          <t>P09</t>
        </is>
      </c>
      <c r="B10" s="3" t="inlineStr">
        <is>
          <t>RC03</t>
        </is>
      </c>
      <c r="C10" s="3" t="inlineStr">
        <is>
          <t>Kutupalong-Balukhali + ~20-30 km surrounding (lon 91.95-92.35, lat 21.03-21.42)</t>
        </is>
      </c>
      <c r="D10" s="3" t="inlineStr">
        <is>
          <t>2020</t>
        </is>
      </c>
      <c r="E10" s="3" t="inlineStr">
        <is>
          <t>ESA CCI Biomass v7 AGB</t>
        </is>
      </c>
      <c r="F10" s="3" t="inlineStr">
        <is>
          <t>pilot_cci_agb_2020.tif</t>
        </is>
      </c>
      <c r="G10" s="3" t="inlineStr">
        <is>
          <t>GeoTIFF (uint16)</t>
        </is>
      </c>
      <c r="H10" s="3" t="inlineStr">
        <is>
          <t>220.5 KB</t>
        </is>
      </c>
      <c r="I10" s="3" t="inlineStr">
        <is>
          <t>Yes</t>
        </is>
      </c>
      <c r="J10" s="3" t="inlineStr">
        <is>
          <t>Yes</t>
        </is>
      </c>
      <c r="K10" s="3" t="inlineStr">
        <is>
          <t>EPSG:4326</t>
        </is>
      </c>
      <c r="L10" s="3" t="inlineStr">
        <is>
          <t>100 m</t>
        </is>
      </c>
      <c r="M10" s="3" t="inlineStr">
        <is>
          <t>Yes</t>
        </is>
      </c>
      <c r="N10" s="3" t="inlineStr">
        <is>
          <t>Non-forest = 0; 115,219/197,550 valid px</t>
        </is>
      </c>
      <c r="O10" s="3" t="inlineStr">
        <is>
          <t>Clip OK; AGB 1-348, mean 109.3 Mg/ha</t>
        </is>
      </c>
      <c r="P10" s="3" t="inlineStr">
        <is>
          <t>Success</t>
        </is>
      </c>
      <c r="Q10" s="3" t="inlineStr">
        <is>
          <t>Recent-year carbon density surface.</t>
        </is>
      </c>
    </row>
    <row r="11">
      <c r="A11" s="3" t="inlineStr">
        <is>
          <t>P10</t>
        </is>
      </c>
      <c r="B11" s="3" t="inlineStr">
        <is>
          <t>RC03</t>
        </is>
      </c>
      <c r="C11" s="3" t="inlineStr">
        <is>
          <t>Kutupalong-Balukhali + ~20-30 km surrounding (lon 91.95-92.35, lat 21.03-21.42)</t>
        </is>
      </c>
      <c r="D11" s="3" t="inlineStr">
        <is>
          <t>2020 (uncertainty)</t>
        </is>
      </c>
      <c r="E11" s="3" t="inlineStr">
        <is>
          <t>ESA CCI Biomass v7 AGB_SD</t>
        </is>
      </c>
      <c r="F11" s="3" t="inlineStr">
        <is>
          <t>pilot_cci_agbsd_2020.tif</t>
        </is>
      </c>
      <c r="G11" s="3" t="inlineStr">
        <is>
          <t>GeoTIFF (uint16)</t>
        </is>
      </c>
      <c r="H11" s="3" t="inlineStr">
        <is>
          <t>199.9 KB</t>
        </is>
      </c>
      <c r="I11" s="3" t="inlineStr">
        <is>
          <t>Yes</t>
        </is>
      </c>
      <c r="J11" s="3" t="inlineStr">
        <is>
          <t>Yes</t>
        </is>
      </c>
      <c r="K11" s="3" t="inlineStr">
        <is>
          <t>EPSG:4326</t>
        </is>
      </c>
      <c r="L11" s="3" t="inlineStr">
        <is>
          <t>100 m</t>
        </is>
      </c>
      <c r="M11" s="3" t="inlineStr">
        <is>
          <t>Yes</t>
        </is>
      </c>
      <c r="N11" s="3" t="inlineStr">
        <is>
          <t>114,853/197,550 valid px</t>
        </is>
      </c>
      <c r="O11" s="3" t="inlineStr">
        <is>
          <t>Clip OK; SD 1-289, mean 61.1 Mg/ha (per-pixel uncertainty layer present)</t>
        </is>
      </c>
      <c r="P11" s="3" t="inlineStr">
        <is>
          <t>Success</t>
        </is>
      </c>
      <c r="Q11" s="3" t="inlineStr">
        <is>
          <t>Uncertainty layer confirmed available and readable (Mg/ha SD).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46" customWidth="1" min="2" max="2"/>
    <col width="60" customWidth="1" min="3" max="3"/>
  </cols>
  <sheetData>
    <row r="1" ht="28" customHeight="1">
      <c r="A1" s="6" t="inlineStr">
        <is>
          <t>Metric</t>
        </is>
      </c>
      <c r="B1" s="6" t="inlineStr">
        <is>
          <t>Value</t>
        </is>
      </c>
      <c r="C1" s="6" t="inlineStr">
        <is>
          <t>Notes</t>
        </is>
      </c>
      <c r="D1" s="3" t="n"/>
    </row>
    <row r="2">
      <c r="A2" s="3" t="inlineStr">
        <is>
          <t>Test type</t>
        </is>
      </c>
      <c r="B2" s="3" t="inlineStr">
        <is>
          <t>Feasibility pilot (NOT final)</t>
        </is>
      </c>
      <c r="C2" s="3" t="inlineStr">
        <is>
          <t>Treatment definition not locked; covariates deferred</t>
        </is>
      </c>
      <c r="D2" s="3" t="n"/>
    </row>
    <row r="3">
      <c r="A3" s="3" t="inlineStr">
        <is>
          <t>Analysis extent</t>
        </is>
      </c>
      <c r="B3" s="3" t="inlineStr">
        <is>
          <t>lon 91.90-92.30, lat 20.90-22.20</t>
        </is>
      </c>
      <c r="C3" s="3" t="inlineStr">
        <is>
          <t>Provisional SE Bangladesh extent; Bangladesh administrative mask has not yet been applied</t>
        </is>
      </c>
      <c r="D3" s="3" t="n"/>
    </row>
    <row r="4">
      <c r="A4" s="3" t="inlineStr">
        <is>
          <t>Camp reference points</t>
        </is>
      </c>
      <c r="B4" s="3" t="inlineStr">
        <is>
          <t>Kutupalong-Balukhali; Shamlapur; Leda-Unchiprang; Nayapara-Teknaf</t>
        </is>
      </c>
      <c r="C4" s="3" t="inlineStr">
        <is>
          <t>Approx cluster centroids (nearest-camp distance used)</t>
        </is>
      </c>
      <c r="D4" s="3" t="n"/>
    </row>
    <row r="5">
      <c r="A5" s="3" t="inlineStr">
        <is>
          <t>Grid size</t>
        </is>
      </c>
      <c r="B5" s="3" t="inlineStr">
        <is>
          <t>Provisional ~1 km cell: 36 × 36 Hansen pixels (~1.08 km north–south)</t>
        </is>
      </c>
      <c r="C5" s="3" t="inlineStr">
        <is>
          <t>Final grid will be constructed in projected CRS (EPSG:32646); 500 m/2 km sensitivity pending</t>
        </is>
      </c>
      <c r="D5" s="3" t="n"/>
    </row>
    <row r="6">
      <c r="A6" s="3" t="inlineStr">
        <is>
          <t>Forest definition</t>
        </is>
      </c>
      <c r="B6" s="3" t="inlineStr">
        <is>
          <t>treecover2000 &gt;= 25%; usable cell forest_frac &gt;= 0.10</t>
        </is>
      </c>
      <c r="C6" s="3" t="inlineStr"/>
      <c r="D6" s="3" t="n"/>
    </row>
    <row r="7">
      <c r="A7" s="3" t="inlineStr">
        <is>
          <t>Total grid cells</t>
        </is>
      </c>
      <c r="B7" s="3" t="inlineStr">
        <is>
          <t>6336</t>
        </is>
      </c>
      <c r="C7" s="3" t="inlineStr"/>
      <c r="D7" s="3" t="n"/>
    </row>
    <row r="8">
      <c r="A8" s="3" t="inlineStr">
        <is>
          <t>Treated cells (0-5 km)</t>
        </is>
      </c>
      <c r="B8" s="3" t="inlineStr">
        <is>
          <t>257 (157 with baseline forest)</t>
        </is>
      </c>
      <c r="C8" s="3" t="inlineStr">
        <is>
          <t>Provisional treated zone</t>
        </is>
      </c>
      <c r="D8" s="3" t="n"/>
    </row>
    <row r="9">
      <c r="A9" s="3" t="inlineStr">
        <is>
          <t>Spillover excluded (5-20 km)</t>
        </is>
      </c>
      <c r="B9" s="3" t="inlineStr">
        <is>
          <t>1537</t>
        </is>
      </c>
      <c r="C9" s="3" t="inlineStr">
        <is>
          <t>Removed from donor pool (indirect pressure)</t>
        </is>
      </c>
      <c r="D9" s="3" t="n"/>
    </row>
    <row r="10">
      <c r="A10" s="3" t="inlineStr">
        <is>
          <t>Initial donor candidates (&gt;20 km)</t>
        </is>
      </c>
      <c r="B10" s="3" t="inlineStr">
        <is>
          <t>4542</t>
        </is>
      </c>
      <c r="C10" s="3" t="inlineStr"/>
      <c r="D10" s="3" t="n"/>
    </row>
    <row r="11">
      <c r="A11" s="3" t="inlineStr">
        <is>
          <t>Eligible donors after filters</t>
        </is>
      </c>
      <c r="B11" s="3" t="inlineStr">
        <is>
          <t>2118</t>
        </is>
      </c>
      <c r="C11" s="3" t="inlineStr">
        <is>
          <t>forest present + TC-similar + trend-similar + no big disturbance</t>
        </is>
      </c>
      <c r="D11" s="3" t="n"/>
    </row>
    <row r="12">
      <c r="A12" s="3" t="inlineStr">
        <is>
          <t>Reject reasons</t>
        </is>
      </c>
      <c r="B12" s="3" t="inlineStr">
        <is>
          <t>forest_absent 1147; data_missing/water 655; trend_mismatch 599; tc_mismatch 20; big_disturbance 3</t>
        </is>
      </c>
      <c r="C12" s="3" t="inlineStr"/>
      <c r="D12" s="3" t="n"/>
    </row>
    <row r="13">
      <c r="A13" s="3" t="inlineStr">
        <is>
          <t>Treated baseline tree cover</t>
        </is>
      </c>
      <c r="B13" s="3" t="inlineStr">
        <is>
          <t>mean 40.1% (sd 24.8)</t>
        </is>
      </c>
      <c r="C13" s="3" t="inlineStr">
        <is>
          <t>Low/mixed -&gt; treatment def needs refinement</t>
        </is>
      </c>
      <c r="D13" s="3" t="n"/>
    </row>
    <row r="14">
      <c r="A14" s="3" t="inlineStr">
        <is>
          <t>Treated cumulative pre-loss 2001-2016</t>
        </is>
      </c>
      <c r="B14" s="3" t="inlineStr">
        <is>
          <t>0.171 (sd 0.182)</t>
        </is>
      </c>
      <c r="C14" s="3" t="inlineStr">
        <is>
          <t>Proportion of baseline forest lost</t>
        </is>
      </c>
      <c r="D14" s="3" t="n"/>
    </row>
    <row r="15">
      <c r="A15" s="3" t="inlineStr">
        <is>
          <t>Eligible-donor cumulative pre-loss</t>
        </is>
      </c>
      <c r="B15" s="3" t="inlineStr">
        <is>
          <t>0.061</t>
        </is>
      </c>
      <c r="C15" s="3" t="inlineStr">
        <is>
          <t>Lower than treated level; SDID may improve weighted pre-treatment fit, but this has not yet been tested</t>
        </is>
      </c>
      <c r="D15" s="3" t="n"/>
    </row>
    <row r="16">
      <c r="A16" s="3" t="inlineStr">
        <is>
          <t>Worst pre-trend mismatch years</t>
        </is>
      </c>
      <c r="B16" s="3" t="inlineStr">
        <is>
          <t>2009 (+0.023), 2008 (+0.022), 2011 (+0.013)</t>
        </is>
      </c>
      <c r="C16" s="3" t="inlineStr">
        <is>
          <t>Treated loss spikes 2008-2011 above donor mean</t>
        </is>
      </c>
      <c r="D16" s="3" t="n"/>
    </row>
    <row r="17">
      <c r="A17" s="3" t="inlineStr">
        <is>
          <t>Decision</t>
        </is>
      </c>
      <c r="B17" s="3" t="inlineStr">
        <is>
          <t>Preliminary donor pool numerically sufficient</t>
        </is>
      </c>
      <c r="C17" s="3" t="inlineStr">
        <is>
          <t>Whether SDID can achieve acceptable weighted pre-treatment fit remains to be demonstrated through unit/time weights, support diagnostics, placebo tests and sensitivity analyses</t>
        </is>
      </c>
      <c r="D17" s="3" t="n"/>
    </row>
    <row r="18">
      <c r="A18" s="3" t="inlineStr">
        <is>
          <t>Key limitation</t>
        </is>
      </c>
      <c r="B18" s="3" t="inlineStr">
        <is>
          <t>No admin mask / covariates this pilot</t>
        </is>
      </c>
      <c r="C18" s="3" t="inlineStr">
        <is>
          <t>Apply Bangladesh admin mask, projected CRS, SRTM, OSM, WDPA, built-up covariates and sensitivity tests before final lock</t>
        </is>
      </c>
      <c r="D18" s="3" t="n"/>
    </row>
    <row r="19">
      <c r="A19" s="3" t="n"/>
      <c r="B19" s="3" t="n"/>
      <c r="C19" s="3" t="n"/>
      <c r="D19" s="3" t="n"/>
    </row>
    <row r="20">
      <c r="A20" s="7" t="inlineStr">
        <is>
          <t>Pre-2017 annual forest-loss proportion (treated vs eligible-donor mean)</t>
        </is>
      </c>
      <c r="B20" s="3" t="n"/>
      <c r="C20" s="3" t="n"/>
      <c r="D20" s="3" t="n"/>
    </row>
    <row r="21">
      <c r="A21" s="6" t="inlineStr">
        <is>
          <t>Year</t>
        </is>
      </c>
      <c r="B21" s="6" t="inlineStr">
        <is>
          <t>Treated</t>
        </is>
      </c>
      <c r="C21" s="6" t="inlineStr">
        <is>
          <t>Eligible_Donor_mean</t>
        </is>
      </c>
      <c r="D21" s="6" t="inlineStr">
        <is>
          <t>Diff</t>
        </is>
      </c>
    </row>
    <row r="22">
      <c r="A22" s="3" t="n">
        <v>2001</v>
      </c>
      <c r="B22" s="3" t="n">
        <v>0.009900000000000001</v>
      </c>
      <c r="C22" s="3" t="n">
        <v>0.0051</v>
      </c>
      <c r="D22" s="3" t="n">
        <v>0.0048</v>
      </c>
    </row>
    <row r="23">
      <c r="A23" s="3" t="n">
        <v>2002</v>
      </c>
      <c r="B23" s="3" t="n">
        <v>0.0057</v>
      </c>
      <c r="C23" s="3" t="n">
        <v>0.0028</v>
      </c>
      <c r="D23" s="3" t="n">
        <v>0.0029</v>
      </c>
    </row>
    <row r="24">
      <c r="A24" s="3" t="n">
        <v>2003</v>
      </c>
      <c r="B24" s="3" t="n">
        <v>0.0043</v>
      </c>
      <c r="C24" s="3" t="n">
        <v>0.0015</v>
      </c>
      <c r="D24" s="3" t="n">
        <v>0.0028</v>
      </c>
    </row>
    <row r="25">
      <c r="A25" s="3" t="n">
        <v>2004</v>
      </c>
      <c r="B25" s="3" t="n">
        <v>0.008399999999999999</v>
      </c>
      <c r="C25" s="3" t="n">
        <v>0.0016</v>
      </c>
      <c r="D25" s="3" t="n">
        <v>0.0068</v>
      </c>
    </row>
    <row r="26">
      <c r="A26" s="3" t="n">
        <v>2005</v>
      </c>
      <c r="B26" s="3" t="n">
        <v>0.011</v>
      </c>
      <c r="C26" s="3" t="n">
        <v>0.0028</v>
      </c>
      <c r="D26" s="3" t="n">
        <v>0.0081</v>
      </c>
    </row>
    <row r="27">
      <c r="A27" s="3" t="n">
        <v>2006</v>
      </c>
      <c r="B27" s="3" t="n">
        <v>0.0094</v>
      </c>
      <c r="C27" s="3" t="n">
        <v>0.0027</v>
      </c>
      <c r="D27" s="3" t="n">
        <v>0.0067</v>
      </c>
    </row>
    <row r="28">
      <c r="A28" s="3" t="n">
        <v>2007</v>
      </c>
      <c r="B28" s="3" t="n">
        <v>0.0029</v>
      </c>
      <c r="C28" s="3" t="n">
        <v>0.0024</v>
      </c>
      <c r="D28" s="3" t="n">
        <v>0.0005</v>
      </c>
    </row>
    <row r="29">
      <c r="A29" s="3" t="n">
        <v>2008</v>
      </c>
      <c r="B29" s="3" t="n">
        <v>0.0248</v>
      </c>
      <c r="C29" s="3" t="n">
        <v>0.0031</v>
      </c>
      <c r="D29" s="3" t="n">
        <v>0.0217</v>
      </c>
    </row>
    <row r="30">
      <c r="A30" s="3" t="n">
        <v>2009</v>
      </c>
      <c r="B30" s="3" t="n">
        <v>0.0266</v>
      </c>
      <c r="C30" s="3" t="n">
        <v>0.0036</v>
      </c>
      <c r="D30" s="3" t="n">
        <v>0.0231</v>
      </c>
    </row>
    <row r="31">
      <c r="A31" s="3" t="n">
        <v>2010</v>
      </c>
      <c r="B31" s="3" t="n">
        <v>0.0156</v>
      </c>
      <c r="C31" s="3" t="n">
        <v>0.0032</v>
      </c>
      <c r="D31" s="3" t="n">
        <v>0.0124</v>
      </c>
    </row>
    <row r="32">
      <c r="A32" s="3" t="n">
        <v>2011</v>
      </c>
      <c r="B32" s="3" t="n">
        <v>0.016</v>
      </c>
      <c r="C32" s="3" t="n">
        <v>0.0035</v>
      </c>
      <c r="D32" s="3" t="n">
        <v>0.0125</v>
      </c>
    </row>
    <row r="33">
      <c r="A33" s="3" t="n">
        <v>2012</v>
      </c>
      <c r="B33" s="3" t="n">
        <v>0.0086</v>
      </c>
      <c r="C33" s="3" t="n">
        <v>0.0044</v>
      </c>
      <c r="D33" s="3" t="n">
        <v>0.0042</v>
      </c>
    </row>
    <row r="34">
      <c r="A34" s="3" t="n">
        <v>2013</v>
      </c>
      <c r="B34" s="3" t="n">
        <v>0.0076</v>
      </c>
      <c r="C34" s="3" t="n">
        <v>0.003</v>
      </c>
      <c r="D34" s="3" t="n">
        <v>0.0046</v>
      </c>
    </row>
    <row r="35">
      <c r="A35" s="3" t="n">
        <v>2014</v>
      </c>
      <c r="B35" s="3" t="n">
        <v>0.0043</v>
      </c>
      <c r="C35" s="3" t="n">
        <v>0.0054</v>
      </c>
      <c r="D35" s="3" t="n">
        <v>-0.001</v>
      </c>
    </row>
    <row r="36">
      <c r="A36" s="3" t="n">
        <v>2015</v>
      </c>
      <c r="B36" s="3" t="n">
        <v>0.0052</v>
      </c>
      <c r="C36" s="3" t="n">
        <v>0.0074</v>
      </c>
      <c r="D36" s="3" t="n">
        <v>-0.0022</v>
      </c>
    </row>
    <row r="37">
      <c r="A37" s="3" t="n">
        <v>2016</v>
      </c>
      <c r="B37" s="3" t="n">
        <v>0.0106</v>
      </c>
      <c r="C37" s="3" t="n">
        <v>0.008999999999999999</v>
      </c>
      <c r="D37" s="3" t="n">
        <v>0.0015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30" customWidth="1" min="3" max="3"/>
    <col width="30" customWidth="1" min="4" max="4"/>
    <col width="34" customWidth="1" min="5" max="5"/>
    <col width="40" customWidth="1" min="6" max="6"/>
    <col width="26" customWidth="1" min="7" max="7"/>
    <col width="12" customWidth="1" min="8" max="8"/>
    <col width="46" customWidth="1" min="9" max="9"/>
    <col width="30" customWidth="1" min="10" max="10"/>
    <col width="44" customWidth="1" min="11" max="11"/>
    <col width="50" customWidth="1" min="12" max="12"/>
    <col width="24" customWidth="1" min="13" max="13"/>
    <col width="30" customWidth="1" min="14" max="14"/>
    <col width="26" customWidth="1" min="15" max="15"/>
    <col width="26" customWidth="1" min="16" max="16"/>
  </cols>
  <sheetData>
    <row r="1" ht="30" customHeight="1">
      <c r="A1" s="6" t="inlineStr">
        <is>
          <t>Event_ID</t>
        </is>
      </c>
      <c r="B1" s="6" t="inlineStr">
        <is>
          <t>Intervention</t>
        </is>
      </c>
      <c r="C1" s="6" t="inlineStr">
        <is>
          <t>Start_Date</t>
        </is>
      </c>
      <c r="D1" s="6" t="inlineStr">
        <is>
          <t>End_Date</t>
        </is>
      </c>
      <c r="E1" s="6" t="inlineStr">
        <is>
          <t>Location_or_Camps</t>
        </is>
      </c>
      <c r="F1" s="6" t="inlineStr">
        <is>
          <t>Source</t>
        </is>
      </c>
      <c r="G1" s="6" t="inlineStr">
        <is>
          <t>Evidence_Type</t>
        </is>
      </c>
      <c r="H1" s="6" t="inlineStr">
        <is>
          <t>Confidence</t>
        </is>
      </c>
      <c r="I1" s="6" t="inlineStr">
        <is>
          <t>Expected_Environmental_Effect</t>
        </is>
      </c>
      <c r="J1" s="6" t="inlineStr">
        <is>
          <t>Use_in_Analysis</t>
        </is>
      </c>
      <c r="K1" s="6" t="inlineStr">
        <is>
          <t>Notes</t>
        </is>
      </c>
      <c r="L1" s="6" t="inlineStr">
        <is>
          <t>Source_Link_or_File</t>
        </is>
      </c>
      <c r="M1" s="6" t="inlineStr">
        <is>
          <t>Source_Publication_Date</t>
        </is>
      </c>
      <c r="N1" s="6" t="inlineStr">
        <is>
          <t>Spatial_Coverage</t>
        </is>
      </c>
      <c r="O1" s="6" t="inlineStr">
        <is>
          <t>Verification_Status</t>
        </is>
      </c>
      <c r="P1" s="6" t="inlineStr">
        <is>
          <t>Source_Priority</t>
        </is>
      </c>
    </row>
    <row r="2">
      <c r="A2" s="3" t="inlineStr">
        <is>
          <t>E01</t>
        </is>
      </c>
      <c r="B2" s="3" t="inlineStr">
        <is>
          <t>LPG / clean-cooking distribution (SAFE Plus / SAFE+2)</t>
        </is>
      </c>
      <c r="C2" s="3" t="inlineStr">
        <is>
          <t>Aug 2018 (earliest); formal launch 18 Sep 2018</t>
        </is>
      </c>
      <c r="D2" s="3" t="inlineStr">
        <is>
          <t>Ongoing (active as SAFE+2, 2023+)</t>
        </is>
      </c>
      <c r="E2" s="3" t="inlineStr">
        <is>
          <t>All Rohingya camps, Ukhiya &amp; Teknaf + host communities, Cox's Bazar</t>
        </is>
      </c>
      <c r="F2" s="3" t="inlineStr">
        <is>
          <t>FAO Newsroom (18 Sep 2018); UN Bangladesh SAFE+2 (13 Dec 2023)</t>
        </is>
      </c>
      <c r="G2" s="3" t="inlineStr">
        <is>
          <t>Official primary (UN agency) + peer-reviewed corroboration</t>
        </is>
      </c>
      <c r="H2" s="3" t="inlineStr">
        <is>
          <t>High</t>
        </is>
      </c>
      <c r="I2" s="3" t="inlineStr">
        <is>
          <t>Hypothesized (non-causal): reduced household fuelwood collection -&gt; lower extraction pressure on nearby forest (reported firewood demand -80% per Rohingya HH)</t>
        </is>
      </c>
      <c r="J2" s="3" t="inlineStr">
        <is>
          <t>Mechanism evidence (non-causal)</t>
        </is>
      </c>
      <c r="K2" s="3" t="inlineStr">
        <is>
          <t>Interagency FAO/IOM/WFP(+UNHCR). Initial 2,500 stoves Sep 2018; target 125,000 families; ~all refugee HH by ~2020. Corroborating: UNHCR/IUCN 'Greening of Cox's Bazar'; peer-reviewed LPG DiD (offset a previously noted quantitative estimate pending exact source verification).</t>
        </is>
      </c>
      <c r="L2" s="3" t="inlineStr">
        <is>
          <t>https://www.fao.org/newsroom/detail/United-Nations-agencies-launch-environmental-protection-and-resilience-project-for-host-communities-and-refugees-in-Bangladesh/en | https://bangladesh.un.org/en/255731 | https://reliefweb.int/report/bangladesh/greening-cox-s-bazar-positive-impact-liquified-petroleum-gas-lpg-distribution</t>
        </is>
      </c>
      <c r="M2" s="3" t="inlineStr">
        <is>
          <t>2018-09-18 (primary); 2023-12-13 (SAFE+2)</t>
        </is>
      </c>
      <c r="N2" s="3" t="inlineStr">
        <is>
          <t>Camp-wide (Ukhiya + Teknaf) + host communities</t>
        </is>
      </c>
      <c r="O2" s="3" t="inlineStr">
        <is>
          <t>Verified (primary + corroborating)</t>
        </is>
      </c>
      <c r="P2" s="3" t="inlineStr">
        <is>
          <t>Primary (official UN agency)</t>
        </is>
      </c>
    </row>
    <row r="3">
      <c r="A3" s="3" t="inlineStr">
        <is>
          <t>E02</t>
        </is>
      </c>
      <c r="B3" s="3" t="inlineStr">
        <is>
          <t>Camp barbed-wire fencing / perimeter</t>
        </is>
      </c>
      <c r="C3" s="3" t="inlineStr">
        <is>
          <t>Pillar work ~24 Nov 2019; project launched Dec 2019</t>
        </is>
      </c>
      <c r="D3" s="3" t="inlineStr">
        <is>
          <t>~Jun 2021 target (~80% / 111 km by Jan 2021)</t>
        </is>
      </c>
      <c r="E3" s="3" t="inlineStr">
        <is>
          <t>Perimeter of Kutupalong &amp; Nayapara camps; 142 km around Ukhiya &amp; Teknaf camps</t>
        </is>
      </c>
      <c r="F3" s="3" t="inlineStr">
        <is>
          <t>Bangladesh Home Ministry / Army statements (relayed by BenarNews/RFA, Daily Star, AFP)</t>
        </is>
      </c>
      <c r="G3" s="3" t="inlineStr">
        <is>
          <t>Official govt statement (news-relayed) + news</t>
        </is>
      </c>
      <c r="H3" s="3" t="inlineStr">
        <is>
          <t>Medium</t>
        </is>
      </c>
      <c r="I3" s="3" t="inlineStr">
        <is>
          <t>Hypothesized (non-causal): restricted refugee movement/access altering forest-access &amp; fuelwood-collection patterns; direction uncertain (security measure, not an environmental programme)</t>
        </is>
      </c>
      <c r="J3" s="3" t="inlineStr">
        <is>
          <t>Mechanism evidence (non-causal)</t>
        </is>
      </c>
      <c r="K3" s="3" t="inlineStr">
        <is>
          <t>Government of Bangladesh / Bangladesh Army (Home Ministry). Security-driven, not humanitarian env programme. No programmatic GIS/official document obtained; dates well-corroborated across outlets.</t>
        </is>
      </c>
      <c r="L3" s="3" t="inlineStr">
        <is>
          <t>https://www.thedailystar.net/rohingya-crisis/work-barbed-wire-fencing-around-rohingya-camps-begins-1831360 | https://www.rfa.org/english/news/myanmar/fence-01062021181747.html | https://www.freemalaysiatoday.com/category/world/2019/12/10/bangladesh-starts-fencing-rohingya-camps-cutting-off-communication</t>
        </is>
      </c>
      <c r="M3" s="3" t="inlineStr">
        <is>
          <t>2019-11-24 (earliest); 2021-01-06 (progress)</t>
        </is>
      </c>
      <c r="N3" s="3" t="inlineStr">
        <is>
          <t>Camp perimeters, Ukhiya &amp; Teknaf (142 km)</t>
        </is>
      </c>
      <c r="O3" s="3" t="inlineStr">
        <is>
          <t>Partially Verified (official statements via news)</t>
        </is>
      </c>
      <c r="P3" s="3" t="inlineStr">
        <is>
          <t>Secondary (news relaying official govt)</t>
        </is>
      </c>
    </row>
    <row r="4">
      <c r="A4" s="3" t="inlineStr">
        <is>
          <t>E03</t>
        </is>
      </c>
      <c r="B4" s="3" t="inlineStr">
        <is>
          <t>Reforestation / restoration / slope stabilization (SAFE Plus, FAO + Forest Dept)</t>
        </is>
      </c>
      <c r="C4" s="3" t="inlineStr">
        <is>
          <t>Since 2018; scaled 2019-2020</t>
        </is>
      </c>
      <c r="D4" s="3" t="inlineStr">
        <is>
          <t>Ongoing</t>
        </is>
      </c>
      <c r="E4" s="3" t="inlineStr">
        <is>
          <t>Inside camps (Ukhiya/Teknaf) + surrounding forestland &amp; watersheds (Teknaf, Reju khal)</t>
        </is>
      </c>
      <c r="F4" s="3" t="inlineStr">
        <is>
          <t>FAO Emergencies news (22 Oct 2020); FAO openknowledge report; UNDRR (12 Dec 2019)</t>
        </is>
      </c>
      <c r="G4" s="3" t="inlineStr">
        <is>
          <t>Official primary (FAO + Bangladesh Forest Dept)</t>
        </is>
      </c>
      <c r="H4" s="3" t="inlineStr">
        <is>
          <t>High</t>
        </is>
      </c>
      <c r="I4" s="3" t="inlineStr">
        <is>
          <t>Hypothesized (non-causal): re-vegetation &amp; slope stabilization contributing to a post-2019 greening/recovery signal (landslide incidents reportedly fell 1,400-&gt;267 from 2019 to 2020)</t>
        </is>
      </c>
      <c r="J4" s="3" t="inlineStr">
        <is>
          <t>Mechanism evidence (non-causal)</t>
        </is>
      </c>
      <c r="K4" s="3" t="inlineStr">
        <is>
          <t>FAO + Bangladesh Forest Dept (+ WFP cash-for-work, UNHCR/IUCN, NGOs). Area figures vary by report/date: ~2,600 ha in/around camps since 2018 (UNDRR); FAO Oct 2020 ~258 ha inside + 2,000 ha surrounding; SAFE Plus target 2,500 ha (incl 500 ha inside).</t>
        </is>
      </c>
      <c r="L4" s="3" t="inlineStr">
        <is>
          <t>https://www.fao.org/emergencies/resources-repository/news/detail/Bangladesh-FAO-and-Rohingya-refugees-restore-forests-in-and-around-once-barren-camps-/en | https://www.undrr.org/news/involving-rohingya-refugees-reforestation-bangladesh-reduce-disaster-risks | https://openknowledge.fao.org/server/api/core/bitstreams/64716592-d871-46a8-81d9-4759f72dd951/content</t>
        </is>
      </c>
      <c r="M4" s="3" t="inlineStr">
        <is>
          <t>2020-10-22 (primary); 2019-12-12 (UNDRR)</t>
        </is>
      </c>
      <c r="N4" s="3" t="inlineStr">
        <is>
          <t>Inside camps + surrounding watershed/forestland</t>
        </is>
      </c>
      <c r="O4" s="3" t="inlineStr">
        <is>
          <t>Verified (primary + corroborating)</t>
        </is>
      </c>
      <c r="P4" s="3" t="inlineStr">
        <is>
          <t>Primary (official FAO + Forest Dept)</t>
        </is>
      </c>
    </row>
    <row r="5">
      <c r="A5" s="3" t="inlineStr">
        <is>
          <t>E04</t>
        </is>
      </c>
      <c r="B5" s="3" t="inlineStr">
        <is>
          <t>Fuelwood collection restrictions</t>
        </is>
      </c>
      <c r="C5" s="3" t="inlineStr">
        <is>
          <t>~2018 onward</t>
        </is>
      </c>
      <c r="D5" s="3" t="inlineStr">
        <is>
          <t>ongoing</t>
        </is>
      </c>
      <c r="E5" s="3" t="inlineStr">
        <is>
          <t>Camps + surrounding reserve forest</t>
        </is>
      </c>
      <c r="F5" s="3" t="inlineStr">
        <is>
          <t>FAO / BFD / ISCG (to collect)</t>
        </is>
      </c>
      <c r="G5" s="3" t="inlineStr">
        <is>
          <t>Report/policy</t>
        </is>
      </c>
      <c r="H5" s="3" t="inlineStr">
        <is>
          <t>Pending</t>
        </is>
      </c>
      <c r="I5" s="3" t="inlineStr">
        <is>
          <t>Hypothesized (non-causal): lower biomass extraction (paired with LPG)</t>
        </is>
      </c>
      <c r="J5" s="3" t="inlineStr">
        <is>
          <t>Mechanism evidence (non-causal)</t>
        </is>
      </c>
      <c r="K5" s="3" t="inlineStr">
        <is>
          <t>Often coupled with E01</t>
        </is>
      </c>
      <c r="L5" s="3" t="inlineStr">
        <is>
          <t>(to collect)</t>
        </is>
      </c>
      <c r="M5" s="3" t="inlineStr">
        <is>
          <t>(pending)</t>
        </is>
      </c>
      <c r="N5" s="3" t="inlineStr">
        <is>
          <t>(pending)</t>
        </is>
      </c>
      <c r="O5" s="3" t="inlineStr">
        <is>
          <t>Unverified</t>
        </is>
      </c>
      <c r="P5" s="3" t="inlineStr">
        <is>
          <t>(pending)</t>
        </is>
      </c>
    </row>
    <row r="6">
      <c r="A6" s="3" t="inlineStr">
        <is>
          <t>E05</t>
        </is>
      </c>
      <c r="B6" s="3" t="inlineStr">
        <is>
          <t>Camp consolidation / decongestion</t>
        </is>
      </c>
      <c r="C6" s="3" t="inlineStr">
        <is>
          <t>2018 onward</t>
        </is>
      </c>
      <c r="D6" s="3" t="inlineStr">
        <is>
          <t>ongoing</t>
        </is>
      </c>
      <c r="E6" s="3" t="inlineStr">
        <is>
          <t>Multiple camps</t>
        </is>
      </c>
      <c r="F6" s="3" t="inlineStr">
        <is>
          <t>IOM NPM / ISCG (to collect)</t>
        </is>
      </c>
      <c r="G6" s="3" t="inlineStr">
        <is>
          <t>Report/GIS</t>
        </is>
      </c>
      <c r="H6" s="3" t="inlineStr">
        <is>
          <t>Pending</t>
        </is>
      </c>
      <c r="I6" s="3" t="inlineStr">
        <is>
          <t>Hypothesized (non-causal): changed spatial footprint of pressure</t>
        </is>
      </c>
      <c r="J6" s="3" t="inlineStr">
        <is>
          <t>Mechanism evidence (non-causal)</t>
        </is>
      </c>
      <c r="K6" s="3" t="inlineStr">
        <is>
          <t>Cross-link with RC02 boundary snapshots</t>
        </is>
      </c>
      <c r="L6" s="3" t="inlineStr">
        <is>
          <t>(to collect)</t>
        </is>
      </c>
      <c r="M6" s="3" t="inlineStr">
        <is>
          <t>(pending)</t>
        </is>
      </c>
      <c r="N6" s="3" t="inlineStr">
        <is>
          <t>(pending)</t>
        </is>
      </c>
      <c r="O6" s="3" t="inlineStr">
        <is>
          <t>Unverified</t>
        </is>
      </c>
      <c r="P6" s="3" t="inlineStr">
        <is>
          <t>(pending)</t>
        </is>
      </c>
    </row>
    <row r="7">
      <c r="A7" s="3" t="inlineStr">
        <is>
          <t>E06</t>
        </is>
      </c>
      <c r="B7" s="3" t="inlineStr">
        <is>
          <t>Road / infrastructure development</t>
        </is>
      </c>
      <c r="C7" s="3" t="inlineStr">
        <is>
          <t>2017 onward</t>
        </is>
      </c>
      <c r="D7" s="3" t="inlineStr">
        <is>
          <t>ongoing</t>
        </is>
      </c>
      <c r="E7" s="3" t="inlineStr">
        <is>
          <t>Ukhiya/Teknaf camp access roads</t>
        </is>
      </c>
      <c r="F7" s="3" t="inlineStr">
        <is>
          <t>UNHCR / WFP / RRRC (to collect)</t>
        </is>
      </c>
      <c r="G7" s="3" t="inlineStr">
        <is>
          <t>Report/GIS</t>
        </is>
      </c>
      <c r="H7" s="3" t="inlineStr">
        <is>
          <t>Pending</t>
        </is>
      </c>
      <c r="I7" s="3" t="inlineStr">
        <is>
          <t>Hypothesized (non-causal): localized clearing + improved access</t>
        </is>
      </c>
      <c r="J7" s="3" t="inlineStr">
        <is>
          <t>Mechanism evidence (non-causal)</t>
        </is>
      </c>
      <c r="K7" s="3" t="inlineStr">
        <is>
          <t>Direction of effect ambiguous - note both</t>
        </is>
      </c>
      <c r="L7" s="3" t="inlineStr">
        <is>
          <t>(to collect)</t>
        </is>
      </c>
      <c r="M7" s="3" t="inlineStr">
        <is>
          <t>(pending)</t>
        </is>
      </c>
      <c r="N7" s="3" t="inlineStr">
        <is>
          <t>(pending)</t>
        </is>
      </c>
      <c r="O7" s="3" t="inlineStr">
        <is>
          <t>Unverified</t>
        </is>
      </c>
      <c r="P7" s="3" t="inlineStr">
        <is>
          <t>(pending)</t>
        </is>
      </c>
    </row>
    <row r="8">
      <c r="A8" s="3" t="inlineStr">
        <is>
          <t>E07</t>
        </is>
      </c>
      <c r="B8" s="3" t="inlineStr">
        <is>
          <t>Protected-area / wildlife measures</t>
        </is>
      </c>
      <c r="C8" s="3" t="inlineStr">
        <is>
          <t>2017 onward</t>
        </is>
      </c>
      <c r="D8" s="3" t="inlineStr">
        <is>
          <t>ongoing</t>
        </is>
      </c>
      <c r="E8" s="3" t="inlineStr">
        <is>
          <t>Teknaf Wildlife Sanctuary; Inani/Himchari; elephant corridors</t>
        </is>
      </c>
      <c r="F8" s="3" t="inlineStr">
        <is>
          <t>BFD / IUCN / P015 (to collect)</t>
        </is>
      </c>
      <c r="G8" s="3" t="inlineStr">
        <is>
          <t>Peer-reviewed + report</t>
        </is>
      </c>
      <c r="H8" s="3" t="inlineStr">
        <is>
          <t>Pending</t>
        </is>
      </c>
      <c r="I8" s="3" t="inlineStr">
        <is>
          <t>Hypothesized (non-causal): conservation pressure / habitat-connectivity relevance</t>
        </is>
      </c>
      <c r="J8" s="3" t="inlineStr">
        <is>
          <t>Mechanism evidence (non-causal)</t>
        </is>
      </c>
      <c r="K8" s="3" t="inlineStr">
        <is>
          <t>Treat corridor layers as supplementary; no causation from overlap</t>
        </is>
      </c>
      <c r="L8" s="3" t="inlineStr">
        <is>
          <t>(to collect)</t>
        </is>
      </c>
      <c r="M8" s="3" t="inlineStr">
        <is>
          <t>(pending)</t>
        </is>
      </c>
      <c r="N8" s="3" t="inlineStr">
        <is>
          <t>(pending)</t>
        </is>
      </c>
      <c r="O8" s="3" t="inlineStr">
        <is>
          <t>Unverified</t>
        </is>
      </c>
      <c r="P8" s="3" t="inlineStr">
        <is>
          <t>(pending)</t>
        </is>
      </c>
    </row>
    <row r="9">
      <c r="A9" s="3" t="inlineStr">
        <is>
          <t>E08</t>
        </is>
      </c>
      <c r="B9" s="3" t="inlineStr">
        <is>
          <t>Relocation / Bhasan Char / closure-related actions</t>
        </is>
      </c>
      <c r="C9" s="3" t="inlineStr">
        <is>
          <t>2020-12 onward</t>
        </is>
      </c>
      <c r="D9" s="3" t="inlineStr">
        <is>
          <t>ongoing</t>
        </is>
      </c>
      <c r="E9" s="3" t="inlineStr">
        <is>
          <t>From Cox's Bazar camps to Bhasan Char</t>
        </is>
      </c>
      <c r="F9" s="3" t="inlineStr">
        <is>
          <t>Govt of Bangladesh / UNHCR (to collect)</t>
        </is>
      </c>
      <c r="G9" s="3" t="inlineStr">
        <is>
          <t>Report/news</t>
        </is>
      </c>
      <c r="H9" s="3" t="inlineStr">
        <is>
          <t>Pending</t>
        </is>
      </c>
      <c r="I9" s="3" t="inlineStr">
        <is>
          <t>Hypothesized (non-causal): population redistribution affecting local pressure</t>
        </is>
      </c>
      <c r="J9" s="3" t="inlineStr">
        <is>
          <t>Mechanism evidence (non-causal)</t>
        </is>
      </c>
      <c r="K9" s="3" t="inlineStr">
        <is>
          <t>Bhasan Char is off-site; relevance via reduced local population</t>
        </is>
      </c>
      <c r="L9" s="3" t="inlineStr">
        <is>
          <t>(to collect)</t>
        </is>
      </c>
      <c r="M9" s="3" t="inlineStr">
        <is>
          <t>(pending)</t>
        </is>
      </c>
      <c r="N9" s="3" t="inlineStr">
        <is>
          <t>(pending)</t>
        </is>
      </c>
      <c r="O9" s="3" t="inlineStr">
        <is>
          <t>Unverified</t>
        </is>
      </c>
      <c r="P9" s="3" t="inlineStr">
        <is>
          <t>(pending)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terms:created xmlns:dcterms="http://purl.org/dc/terms/" xmlns:xsi="http://www.w3.org/2001/XMLSchema-instance" xsi:type="dcterms:W3CDTF">2026-07-12T07:02:06Z</dcterms:created>
  <dcterms:modified xmlns:dcterms="http://purl.org/dc/terms/" xmlns:xsi="http://www.w3.org/2001/XMLSchema-instance" xsi:type="dcterms:W3CDTF">2026-07-19T08:04:25Z</dcterms:modified>
  <cp:lastModifiedBy>UseR</cp:lastModifiedBy>
</cp:coreProperties>
</file>