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ani\Downloads\"/>
    </mc:Choice>
  </mc:AlternateContent>
  <xr:revisionPtr revIDLastSave="0" documentId="13_ncr:1_{4164BE6A-BC1A-4E98-A147-A879E21CAF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2 Пилот" sheetId="1" r:id="rId1"/>
    <sheet name="03 Общие поля" sheetId="2" r:id="rId2"/>
    <sheet name="04 Тех поля" sheetId="3" r:id="rId3"/>
    <sheet name="05 Справочники" sheetId="4" r:id="rId4"/>
    <sheet name="08 Главное" sheetId="5" state="hidden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<sst xmlns="http://schemas.openxmlformats.org/spreadsheetml/2006/main" count="781" uniqueCount="385">
  <si>
    <t>2. Рекомендуемый пилот</t>
  </si>
  <si>
    <t>Категории, которые стоит взять в первый релиз для Москвы и МО</t>
  </si>
  <si>
    <t>№</t>
  </si>
  <si>
    <t>Категория</t>
  </si>
  <si>
    <t>Статус</t>
  </si>
  <si>
    <t>Приоритет</t>
  </si>
  <si>
    <t>Ключевые поля</t>
  </si>
  <si>
    <t>Комментарий</t>
  </si>
  <si>
    <t>Гофрокороба</t>
  </si>
  <si>
    <t>Пилот</t>
  </si>
  <si>
    <t>Высокий</t>
  </si>
  <si>
    <t>L x W x H, тип конструкции, марка картона, профиль гофры</t>
  </si>
  <si>
    <t>Хорошо стандартизируется и удобно фильтруется по размерам</t>
  </si>
  <si>
    <t>Гофролист</t>
  </si>
  <si>
    <t>Средний</t>
  </si>
  <si>
    <t>формат, размер, марка картона, профиль</t>
  </si>
  <si>
    <t>Можно добавить рядом с коробами как смежную категорию</t>
  </si>
  <si>
    <t>Стрейч-пленка</t>
  </si>
  <si>
    <t>тип намотки, ширина, толщина, длина намотки</t>
  </si>
  <si>
    <t>Частая закупка, легко сравнивается по мкм и метражу</t>
  </si>
  <si>
    <t>Термоусадочная пленка</t>
  </si>
  <si>
    <t>материал, формат, ширина, толщина</t>
  </si>
  <si>
    <t>Важно разделять ПОФ, ПВХ и ПЭ</t>
  </si>
  <si>
    <t>Воздушно-пузырчатая пленка</t>
  </si>
  <si>
    <t>ширина, длина, слои, диаметр пузырька</t>
  </si>
  <si>
    <t>Хорошие числовые фильтры</t>
  </si>
  <si>
    <t>Вспененный полиэтилен</t>
  </si>
  <si>
    <t>форма, толщина, ширина, длина</t>
  </si>
  <si>
    <t>Подходит как защитная упаковка</t>
  </si>
  <si>
    <t>Упаковочный скотч</t>
  </si>
  <si>
    <t>основа, тип клея, ширина, длина намотки</t>
  </si>
  <si>
    <t>Нужны справочники по основе и клею</t>
  </si>
  <si>
    <t>Стреппинг-лента</t>
  </si>
  <si>
    <t>материал, ширина, толщина, длина намотки</t>
  </si>
  <si>
    <t>Сравнение по материалу и размерам</t>
  </si>
  <si>
    <t>Курьерские и сейф-пакеты</t>
  </si>
  <si>
    <t>ширина, высота, клапан, толщина пленки</t>
  </si>
  <si>
    <t>Актуально для e-commerce и маркетплейсов</t>
  </si>
  <si>
    <t>Zip-lock пакеты</t>
  </si>
  <si>
    <t>ширина, высота, толщина, материал</t>
  </si>
  <si>
    <t>Простые карточки и фильтры</t>
  </si>
  <si>
    <t>Наполнители</t>
  </si>
  <si>
    <t>тип, материал, объем упаковки, вес упаковки</t>
  </si>
  <si>
    <t>Категория шире, но базово типизируется</t>
  </si>
  <si>
    <t>Термоэтикетки</t>
  </si>
  <si>
    <t>тип печати, ширина, высота, этикеток в рулоне</t>
  </si>
  <si>
    <t>Очень удобно сравнивать по размеру и рулону</t>
  </si>
  <si>
    <t>Паллеты</t>
  </si>
  <si>
    <t>материал, длина, ширина, динамическая нагрузка</t>
  </si>
  <si>
    <t>Стандартные форматы 1200x800, 1200x1000 и др.</t>
  </si>
  <si>
    <t>Складская пластиковая тара</t>
  </si>
  <si>
    <t>формат, длина, ширина, высота</t>
  </si>
  <si>
    <t>Логично добавить как базовую многооборотную тару</t>
  </si>
  <si>
    <t>3. Общие поля для всех товаров</t>
  </si>
  <si>
    <t>Эти поля нужны у каждого SKU вне зависимости от категории упаковки</t>
  </si>
  <si>
    <t>Поле</t>
  </si>
  <si>
    <t>technical_name</t>
  </si>
  <si>
    <t>Тип</t>
  </si>
  <si>
    <t>Ед.</t>
  </si>
  <si>
    <t>Обязательное</t>
  </si>
  <si>
    <t>Показывать</t>
  </si>
  <si>
    <t>Фильтр</t>
  </si>
  <si>
    <t>Пример</t>
  </si>
  <si>
    <t>Справочник / правило</t>
  </si>
  <si>
    <t>Название оффера</t>
  </si>
  <si>
    <t>offer_title</t>
  </si>
  <si>
    <t>string</t>
  </si>
  <si>
    <t>да</t>
  </si>
  <si>
    <t>Гофрокороб Т-23 B 400x300x200</t>
  </si>
  <si>
    <t>Свободный текст 5..180 символов</t>
  </si>
  <si>
    <t>Поставщик</t>
  </si>
  <si>
    <t>supplier_name</t>
  </si>
  <si>
    <t>ООО ПакПоставка</t>
  </si>
  <si>
    <t>Suppliers</t>
  </si>
  <si>
    <t>Цена</t>
  </si>
  <si>
    <t>price_value</t>
  </si>
  <si>
    <t>number</t>
  </si>
  <si>
    <t>₽</t>
  </si>
  <si>
    <t>18.50</t>
  </si>
  <si>
    <t>0.01..9999999.99</t>
  </si>
  <si>
    <t>Валюта</t>
  </si>
  <si>
    <t>currency</t>
  </si>
  <si>
    <t>enum</t>
  </si>
  <si>
    <t>RUB</t>
  </si>
  <si>
    <t>RUB; CNY; USD; EUR</t>
  </si>
  <si>
    <t>Единица продажи</t>
  </si>
  <si>
    <t>price_basis</t>
  </si>
  <si>
    <t>шт</t>
  </si>
  <si>
    <t>шт; рулон; лист; кг; м; м2; м3; комплект; паллета; упаковка</t>
  </si>
  <si>
    <t>MOQ</t>
  </si>
  <si>
    <t>moq_value</t>
  </si>
  <si>
    <t>ед.</t>
  </si>
  <si>
    <t>100</t>
  </si>
  <si>
    <t>1..1000000</t>
  </si>
  <si>
    <t>Статус наличия</t>
  </si>
  <si>
    <t>stock_status</t>
  </si>
  <si>
    <t>В наличии</t>
  </si>
  <si>
    <t>В наличии; Под заказ; Нет в наличии; Ожидается</t>
  </si>
  <si>
    <t>Срок производства</t>
  </si>
  <si>
    <t>production_lead_days</t>
  </si>
  <si>
    <t>дн.</t>
  </si>
  <si>
    <t>нет</t>
  </si>
  <si>
    <t>5</t>
  </si>
  <si>
    <t>0..180</t>
  </si>
  <si>
    <t>Срок доставки</t>
  </si>
  <si>
    <t>delivery_lead_days</t>
  </si>
  <si>
    <t>2</t>
  </si>
  <si>
    <t>0..60</t>
  </si>
  <si>
    <t>Регион поставки</t>
  </si>
  <si>
    <t>delivery_regions</t>
  </si>
  <si>
    <t>Москва; МО</t>
  </si>
  <si>
    <t>Regions</t>
  </si>
  <si>
    <t>Самовывоз</t>
  </si>
  <si>
    <t>pickup_available</t>
  </si>
  <si>
    <t>boolean</t>
  </si>
  <si>
    <t>да; нет</t>
  </si>
  <si>
    <t>Условия оплаты</t>
  </si>
  <si>
    <t>payment_terms</t>
  </si>
  <si>
    <t>Безнал, постоплата 30/70</t>
  </si>
  <si>
    <t>Безнал; Предоплата 100%; 50/50; Постоплата; Отсрочка; Наличные</t>
  </si>
  <si>
    <t>НДС</t>
  </si>
  <si>
    <t>vat_rate</t>
  </si>
  <si>
    <t>%</t>
  </si>
  <si>
    <t>20</t>
  </si>
  <si>
    <t>20; 10; 0; Без НДС</t>
  </si>
  <si>
    <t>Брендирование</t>
  </si>
  <si>
    <t>branding_available</t>
  </si>
  <si>
    <t>Фото</t>
  </si>
  <si>
    <t>photo_main</t>
  </si>
  <si>
    <t>file</t>
  </si>
  <si>
    <t>photo_001.jpg</t>
  </si>
  <si>
    <t>jpg; jpeg; png; webp до 10 МБ</t>
  </si>
  <si>
    <t>Описание</t>
  </si>
  <si>
    <t>description_short</t>
  </si>
  <si>
    <t>Подходит для маркетплейсов и складской логистики</t>
  </si>
  <si>
    <t>50..2000 символов</t>
  </si>
  <si>
    <t>4. Основные технические поля по категориям</t>
  </si>
  <si>
    <t>Рабочее ядро технических параметров для динамических форм и фильтров</t>
  </si>
  <si>
    <t>Подкатегория</t>
  </si>
  <si>
    <t>Справочник / диапазон</t>
  </si>
  <si>
    <t>Четырехклапанные и самосборные</t>
  </si>
  <si>
    <t>Тип конструкции</t>
  </si>
  <si>
    <t>box_type</t>
  </si>
  <si>
    <t>Четырехклапанный</t>
  </si>
  <si>
    <t>Четырехклапанный; Самосборный; Архивный; Крышка-дно; Почтовый</t>
  </si>
  <si>
    <t>Внутренняя длина</t>
  </si>
  <si>
    <t>inner_length_mm</t>
  </si>
  <si>
    <t>мм</t>
  </si>
  <si>
    <t>400</t>
  </si>
  <si>
    <t>50..3000</t>
  </si>
  <si>
    <t>Внутренняя ширина</t>
  </si>
  <si>
    <t>inner_width_mm</t>
  </si>
  <si>
    <t>300</t>
  </si>
  <si>
    <t>Внутренняя высота</t>
  </si>
  <si>
    <t>inner_height_mm</t>
  </si>
  <si>
    <t>200</t>
  </si>
  <si>
    <t>20..3000</t>
  </si>
  <si>
    <t>Марка картона</t>
  </si>
  <si>
    <t>board_grade</t>
  </si>
  <si>
    <t>Т-23</t>
  </si>
  <si>
    <t>Т-21; Т-22; Т-23; Т-24; П-31; П-32; П-33</t>
  </si>
  <si>
    <t>Профиль гофры</t>
  </si>
  <si>
    <t>flute_profile</t>
  </si>
  <si>
    <t>B</t>
  </si>
  <si>
    <t>E; B; C; BC; BE</t>
  </si>
  <si>
    <t>Ручная и машинная</t>
  </si>
  <si>
    <t>Тип намотки</t>
  </si>
  <si>
    <t>stretch_type</t>
  </si>
  <si>
    <t>Ручная</t>
  </si>
  <si>
    <t>Ручная; Машинная; Престрейч; Джамбо</t>
  </si>
  <si>
    <t>Ширина</t>
  </si>
  <si>
    <t>stretch_width_mm</t>
  </si>
  <si>
    <t>500</t>
  </si>
  <si>
    <t>100..1500</t>
  </si>
  <si>
    <t>Толщина</t>
  </si>
  <si>
    <t>stretch_thickness_mkm</t>
  </si>
  <si>
    <t>мкм</t>
  </si>
  <si>
    <t>5..50</t>
  </si>
  <si>
    <t>Длина намотки</t>
  </si>
  <si>
    <t>stretch_length_m</t>
  </si>
  <si>
    <t>м</t>
  </si>
  <si>
    <t>10..10000</t>
  </si>
  <si>
    <t>ПОФ / ПВХ / ПЭ</t>
  </si>
  <si>
    <t>Материал</t>
  </si>
  <si>
    <t>shrink_material</t>
  </si>
  <si>
    <t>ПОФ</t>
  </si>
  <si>
    <t>ПОФ; ПВХ; ПЭ</t>
  </si>
  <si>
    <t>Формат</t>
  </si>
  <si>
    <t>shrink_format</t>
  </si>
  <si>
    <t>Полурукав</t>
  </si>
  <si>
    <t>Полотно; Рукав; Полурукав</t>
  </si>
  <si>
    <t>shrink_width_mm</t>
  </si>
  <si>
    <t>450</t>
  </si>
  <si>
    <t>50..2000</t>
  </si>
  <si>
    <t>shrink_thickness_mkm</t>
  </si>
  <si>
    <t>19</t>
  </si>
  <si>
    <t>8..200</t>
  </si>
  <si>
    <t>Рулоны и листы</t>
  </si>
  <si>
    <t>bubble_width_mm</t>
  </si>
  <si>
    <t>1200</t>
  </si>
  <si>
    <t>200..3000</t>
  </si>
  <si>
    <t>Длина</t>
  </si>
  <si>
    <t>bubble_length_m</t>
  </si>
  <si>
    <t>50</t>
  </si>
  <si>
    <t>1..500</t>
  </si>
  <si>
    <t>Слои</t>
  </si>
  <si>
    <t>bubble_layers</t>
  </si>
  <si>
    <t>3</t>
  </si>
  <si>
    <t>2; 3</t>
  </si>
  <si>
    <t>Диаметр пузырька</t>
  </si>
  <si>
    <t>bubble_diameter_mm</t>
  </si>
  <si>
    <t>10</t>
  </si>
  <si>
    <t>1..30</t>
  </si>
  <si>
    <t>Рулон / лист / профиль</t>
  </si>
  <si>
    <t>Форма</t>
  </si>
  <si>
    <t>foam_pe_form</t>
  </si>
  <si>
    <t>Рулон</t>
  </si>
  <si>
    <t>Рулон; Лист; Профиль; Пакет</t>
  </si>
  <si>
    <t>foam_pe_thickness_mm</t>
  </si>
  <si>
    <t>0.5..100</t>
  </si>
  <si>
    <t>foam_pe_width_mm</t>
  </si>
  <si>
    <t>1000</t>
  </si>
  <si>
    <t>10..2500</t>
  </si>
  <si>
    <t>Длина / намотка</t>
  </si>
  <si>
    <t>foam_pe_length_m</t>
  </si>
  <si>
    <t>0.1..1000</t>
  </si>
  <si>
    <t>Скотч и клейкая лента</t>
  </si>
  <si>
    <t>Упаковочная / армированная / малярная</t>
  </si>
  <si>
    <t>Основа</t>
  </si>
  <si>
    <t>tape_base_material</t>
  </si>
  <si>
    <t>BOPP</t>
  </si>
  <si>
    <t>BOPP; PVC; Бумага; Ткань/ПЭ</t>
  </si>
  <si>
    <t>Тип клея</t>
  </si>
  <si>
    <t>tape_adhesive_type</t>
  </si>
  <si>
    <t>Акрил</t>
  </si>
  <si>
    <t>Акрил; Hot melt; Каучук; Solvent</t>
  </si>
  <si>
    <t>tape_width_mm</t>
  </si>
  <si>
    <t>48</t>
  </si>
  <si>
    <t>9..150</t>
  </si>
  <si>
    <t>tape_length_m</t>
  </si>
  <si>
    <t>66</t>
  </si>
  <si>
    <t>5..1000</t>
  </si>
  <si>
    <t>ПП / ПЭТ</t>
  </si>
  <si>
    <t>strap_material</t>
  </si>
  <si>
    <t>ПП</t>
  </si>
  <si>
    <t>ПП; ПЭТ; Сталь</t>
  </si>
  <si>
    <t>strap_width_mm</t>
  </si>
  <si>
    <t>12</t>
  </si>
  <si>
    <t>5..32</t>
  </si>
  <si>
    <t>strap_thickness_mm</t>
  </si>
  <si>
    <t>0.7</t>
  </si>
  <si>
    <t>0.3..1.5</t>
  </si>
  <si>
    <t>strap_length_m</t>
  </si>
  <si>
    <t>3000</t>
  </si>
  <si>
    <t>100..10000</t>
  </si>
  <si>
    <t>Курьер-пакет / сейф-пакет / почтовый</t>
  </si>
  <si>
    <t>courier_width_mm</t>
  </si>
  <si>
    <t>240</t>
  </si>
  <si>
    <t>80..1000</t>
  </si>
  <si>
    <t>Высота</t>
  </si>
  <si>
    <t>courier_height_mm</t>
  </si>
  <si>
    <t>320</t>
  </si>
  <si>
    <t>80..1200</t>
  </si>
  <si>
    <t>Клапан</t>
  </si>
  <si>
    <t>courier_flap_mm</t>
  </si>
  <si>
    <t>40</t>
  </si>
  <si>
    <t>0..120</t>
  </si>
  <si>
    <t>Толщина пленки</t>
  </si>
  <si>
    <t>courier_thickness_mkm</t>
  </si>
  <si>
    <t>60</t>
  </si>
  <si>
    <t>30..150</t>
  </si>
  <si>
    <t>Zip-lock и слайдеры</t>
  </si>
  <si>
    <t>Zip-lock / Slider</t>
  </si>
  <si>
    <t>zip_width_mm</t>
  </si>
  <si>
    <t>30..1000</t>
  </si>
  <si>
    <t>zip_height_mm</t>
  </si>
  <si>
    <t>150</t>
  </si>
  <si>
    <t>zip_thickness_mkm</t>
  </si>
  <si>
    <t>20..200</t>
  </si>
  <si>
    <t>zip_material</t>
  </si>
  <si>
    <t>ПВД</t>
  </si>
  <si>
    <t>ПВД; ПП</t>
  </si>
  <si>
    <t>Наполнители и воздушная упаковка</t>
  </si>
  <si>
    <t>Бумажный / воздушный / пенополистирол</t>
  </si>
  <si>
    <t>Тип наполнителя</t>
  </si>
  <si>
    <t>filler_type</t>
  </si>
  <si>
    <t>Бумажный</t>
  </si>
  <si>
    <t>Бумажный; Воздушные подушки; Пенополистирол; ВПП-крошка; Honeycomb</t>
  </si>
  <si>
    <t>filler_material</t>
  </si>
  <si>
    <t>Бумага</t>
  </si>
  <si>
    <t>Бумага; ПЭ; Пенополистирол; Крахмал</t>
  </si>
  <si>
    <t>Объем упаковки</t>
  </si>
  <si>
    <t>filler_pack_volume_l</t>
  </si>
  <si>
    <t>л</t>
  </si>
  <si>
    <t>1..1000</t>
  </si>
  <si>
    <t>Вес упаковки</t>
  </si>
  <si>
    <t>filler_pack_weight_kg</t>
  </si>
  <si>
    <t>кг</t>
  </si>
  <si>
    <t>1.5</t>
  </si>
  <si>
    <t>0.05..100</t>
  </si>
  <si>
    <t>ЭКО / ТОП / термотрансфер</t>
  </si>
  <si>
    <t>Тип печати</t>
  </si>
  <si>
    <t>label_print_type</t>
  </si>
  <si>
    <t>Термо ЭКО</t>
  </si>
  <si>
    <t>Термо ЭКО; Термо ТОП; Термотрансфер</t>
  </si>
  <si>
    <t>Ширина этикетки</t>
  </si>
  <si>
    <t>label_width_mm</t>
  </si>
  <si>
    <t>58</t>
  </si>
  <si>
    <t>10..200</t>
  </si>
  <si>
    <t>Высота этикетки</t>
  </si>
  <si>
    <t>label_height_mm</t>
  </si>
  <si>
    <t>10..300</t>
  </si>
  <si>
    <t>Этикеток в рулоне</t>
  </si>
  <si>
    <t>labels_per_roll</t>
  </si>
  <si>
    <t>шт.</t>
  </si>
  <si>
    <t>700</t>
  </si>
  <si>
    <t>50..10000</t>
  </si>
  <si>
    <t>Паллеты и поддоны</t>
  </si>
  <si>
    <t>Деревянные / пластиковые</t>
  </si>
  <si>
    <t>pallet_material</t>
  </si>
  <si>
    <t>Дерево</t>
  </si>
  <si>
    <t>Дерево; Пластик; Гофрокартон</t>
  </si>
  <si>
    <t>pallet_length_mm</t>
  </si>
  <si>
    <t>400..2000</t>
  </si>
  <si>
    <t>pallet_width_mm</t>
  </si>
  <si>
    <t>800</t>
  </si>
  <si>
    <t>300..2000</t>
  </si>
  <si>
    <t>Динамическая нагрузка</t>
  </si>
  <si>
    <t>pallet_dynamic_load_kg</t>
  </si>
  <si>
    <t>1500</t>
  </si>
  <si>
    <t>50..5000</t>
  </si>
  <si>
    <t>Многооборотная тара</t>
  </si>
  <si>
    <t>Евроконтейнеры / KLT / складские ящики</t>
  </si>
  <si>
    <t>rpc_format_type</t>
  </si>
  <si>
    <t>Евроконтейнер</t>
  </si>
  <si>
    <t>Евроконтейнер; KLT; Складской лоток; Ящик с крышкой</t>
  </si>
  <si>
    <t>rpc_length_mm</t>
  </si>
  <si>
    <t>600</t>
  </si>
  <si>
    <t>100..1200</t>
  </si>
  <si>
    <t>rpc_width_mm</t>
  </si>
  <si>
    <t>100..1000</t>
  </si>
  <si>
    <t>rpc_height_mm</t>
  </si>
  <si>
    <t>50..1200</t>
  </si>
  <si>
    <t>5. Справочники</t>
  </si>
  <si>
    <t>Значения, которые лучше выбирать из списков, а не вводить руками</t>
  </si>
  <si>
    <t>dictionary_code</t>
  </si>
  <si>
    <t>Название</t>
  </si>
  <si>
    <t>Значения / комментарий</t>
  </si>
  <si>
    <t>material</t>
  </si>
  <si>
    <t>Материалы</t>
  </si>
  <si>
    <t>ПЭ; ПП; ПВД; HDPE; LDPE; BOPP; PVC; Бумага; Картон; Дерево; Пластик; Сталь; Алюминий</t>
  </si>
  <si>
    <t>adhesive_type</t>
  </si>
  <si>
    <t>Ставка НДС</t>
  </si>
  <si>
    <t>delivery_region</t>
  </si>
  <si>
    <t>Регионы доставки</t>
  </si>
  <si>
    <t>Москва; Московская область; ЦФО; Россия</t>
  </si>
  <si>
    <t>Тип печати этикеток</t>
  </si>
  <si>
    <t>Материал термоусадки</t>
  </si>
  <si>
    <t>bag_material</t>
  </si>
  <si>
    <t>Материалы пакетов</t>
  </si>
  <si>
    <t>ПВД; ПП; BOPP; CPP; Kraft/PE; PET/PE; PA/PE</t>
  </si>
  <si>
    <t>Основа скотча</t>
  </si>
  <si>
    <t>suppliers</t>
  </si>
  <si>
    <t>Поставщики</t>
  </si>
  <si>
    <t>Вести отдельный справочник поставщиков с регионом, условиями оплаты и самовывозом</t>
  </si>
  <si>
    <t>8. Самое важное решение</t>
  </si>
  <si>
    <t>Агора должна стать структурированной системой сравнения офферов поставщиков</t>
  </si>
  <si>
    <t>Размеры</t>
  </si>
  <si>
    <t>Что сравнивает покупатель</t>
  </si>
  <si>
    <t>Поле / логика</t>
  </si>
  <si>
    <t>Зачем нужно</t>
  </si>
  <si>
    <t>Сравнение стоимости между поставщиками</t>
  </si>
  <si>
    <t>Показывает минимальный объем заказа</t>
  </si>
  <si>
    <t>Наличие</t>
  </si>
  <si>
    <t>Быстро отсеивает товары не в наличии</t>
  </si>
  <si>
    <t>Важно для пилота Москва и МО</t>
  </si>
  <si>
    <t>Критично для срочных закупок</t>
  </si>
  <si>
    <t>*_length_mm, *_width_mm, *_height_mm</t>
  </si>
  <si>
    <t>Основной фильтр для коробов, пакетов, паллет и тары</t>
  </si>
  <si>
    <t>*_material</t>
  </si>
  <si>
    <t>Помогает сравнивать аналоги</t>
  </si>
  <si>
    <t>Тип упаковки</t>
  </si>
  <si>
    <t>category_id + category specs</t>
  </si>
  <si>
    <t>Позволяет отстроить каталог по логике рынка</t>
  </si>
  <si>
    <t>Отдельный коммерческий плюс для поставщика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</si>
</sst>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0"/>
      <color rgb="FFFFFFFF"/>
      <name val="Arial"/>
    </font>
    <font>
      <sz val="10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4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/>
    </xf>
    <xf numFmtId="0" fontId="3" fillId="2" borderId="0" xfId="1" applyFont="1" applyFill="1" applyAlignment="1">
      <alignment horizontal="left" vertical="top"/>
    </xf>
    <xf numFmtId="0" fontId="4" fillId="0" borderId="0" xfId="1" applyFont="1" applyAlignment="1">
      <alignment vertical="top"/>
    </xf>
    <xf numFmtId="0" fontId="1" fillId="3" borderId="0" xfId="1" applyFont="1" applyFill="1" applyAlignment="1">
      <alignment wrapText="1"/>
    </xf>
    <xf numFmtId="0" fontId="0" fillId="0" borderId="0" xfId="0"/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lotCategories" displayName="PilotCategories" ref="A4:F18">
  <tableColumns count="6">
    <tableColumn id="1" xr3:uid="{00000000-0010-0000-0000-000001000000}" name="№"/>
    <tableColumn id="2" xr3:uid="{00000000-0010-0000-0000-000002000000}" name="Категория"/>
    <tableColumn id="3" xr3:uid="{00000000-0010-0000-0000-000003000000}" name="Статус"/>
    <tableColumn id="4" xr3:uid="{00000000-0010-0000-0000-000004000000}" name="Приоритет"/>
    <tableColumn id="5" xr3:uid="{00000000-0010-0000-0000-000005000000}" name="Ключевые поля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monFields" displayName="CommonFields" ref="A4:I20">
  <tableColumns count="9">
    <tableColumn id="1" xr3:uid="{00000000-0010-0000-0100-000001000000}" name="Поле"/>
    <tableColumn id="2" xr3:uid="{00000000-0010-0000-0100-000002000000}" name="technical_name"/>
    <tableColumn id="3" xr3:uid="{00000000-0010-0000-0100-000003000000}" name="Тип"/>
    <tableColumn id="4" xr3:uid="{00000000-0010-0000-0100-000004000000}" name="Ед."/>
    <tableColumn id="5" xr3:uid="{00000000-0010-0000-0100-000005000000}" name="Обязательное"/>
    <tableColumn id="6" xr3:uid="{00000000-0010-0000-0100-000006000000}" name="Показывать"/>
    <tableColumn id="7" xr3:uid="{00000000-0010-0000-0100-000007000000}" name="Фильтр"/>
    <tableColumn id="8" xr3:uid="{00000000-0010-0000-0100-000008000000}" name="Пример"/>
    <tableColumn id="9" xr3:uid="{00000000-0010-0000-0100-000009000000}" name="Справочник / правило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chFields" displayName="TechFields" ref="A4:I58">
  <tableColumns count="9">
    <tableColumn id="1" xr3:uid="{00000000-0010-0000-0200-000001000000}" name="Категория"/>
    <tableColumn id="2" xr3:uid="{00000000-0010-0000-0200-000002000000}" name="Подкатегория"/>
    <tableColumn id="3" xr3:uid="{00000000-0010-0000-0200-000003000000}" name="Поле"/>
    <tableColumn id="4" xr3:uid="{00000000-0010-0000-0200-000004000000}" name="technical_name"/>
    <tableColumn id="5" xr3:uid="{00000000-0010-0000-0200-000005000000}" name="Тип"/>
    <tableColumn id="6" xr3:uid="{00000000-0010-0000-0200-000006000000}" name="Ед."/>
    <tableColumn id="7" xr3:uid="{00000000-0010-0000-0200-000007000000}" name="Обязательное"/>
    <tableColumn id="8" xr3:uid="{00000000-0010-0000-0200-000008000000}" name="Пример"/>
    <tableColumn id="9" xr3:uid="{00000000-0010-0000-0200-000009000000}" name="Справочник / диапазон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ctionaries" displayName="Dictionaries" ref="A4:C18">
  <tableColumns count="3">
    <tableColumn id="1" xr3:uid="{00000000-0010-0000-0300-000001000000}" name="dictionary_code"/>
    <tableColumn id="2" xr3:uid="{00000000-0010-0000-0300-000002000000}" name="Название"/>
    <tableColumn id="3" xr3:uid="{00000000-0010-0000-0300-000003000000}" name="Значения / 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areFields" displayName="CompareFields" ref="A5:C14">
  <tableColumns count="3">
    <tableColumn id="1" xr3:uid="{00000000-0010-0000-0500-000001000000}" name="Что сравнивает покупатель"/>
    <tableColumn id="2" xr3:uid="{00000000-0010-0000-0500-000002000000}" name="Поле / логика"/>
    <tableColumn id="3" xr3:uid="{00000000-0010-0000-0500-000003000000}" name="Зачем нужн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activeCell="C5" sqref="C5"/>
    </sheetView>
  </sheetViews>
  <sheetFormatPr defaultRowHeight="13.8"/>
  <cols>
    <col min="1" max="1" width="6" customWidth="1"/>
    <col min="2" max="2" width="26" customWidth="1"/>
    <col min="3" max="3" width="12" customWidth="1"/>
    <col min="4" max="4" width="14" customWidth="1"/>
    <col min="5" max="5" width="46" customWidth="1"/>
    <col min="6" max="6" width="56" customWidth="1"/>
  </cols>
  <sheetData>
    <row r="1" spans="1:26" ht="22.35" customHeight="1">
      <c r="A1" s="5" t="s">
        <v>0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15" customHeight="1">
      <c r="A2" s="7" t="s">
        <v>1</v>
      </c>
      <c r="B2" s="8"/>
      <c r="C2" s="8"/>
      <c r="D2" s="8"/>
      <c r="E2" s="8"/>
      <c r="F2" s="8"/>
      <c r="G2" s="8"/>
      <c r="H2" s="8"/>
    </row>
    <row r="4" spans="1:2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26" ht="27.6">
      <c r="A5" s="3">
        <v>1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26">
      <c r="A6" s="3">
        <v>2</v>
      </c>
      <c r="B6" s="2" t="s">
        <v>13</v>
      </c>
      <c r="C6" s="2" t="s">
        <v>9</v>
      </c>
      <c r="D6" s="2" t="s">
        <v>14</v>
      </c>
      <c r="E6" s="2" t="s">
        <v>15</v>
      </c>
      <c r="F6" s="2" t="s">
        <v>16</v>
      </c>
    </row>
    <row r="7" spans="1:26">
      <c r="A7" s="3">
        <v>3</v>
      </c>
      <c r="B7" s="2" t="s">
        <v>17</v>
      </c>
      <c r="C7" s="2" t="s">
        <v>9</v>
      </c>
      <c r="D7" s="2" t="s">
        <v>10</v>
      </c>
      <c r="E7" s="2" t="s">
        <v>18</v>
      </c>
      <c r="F7" s="2" t="s">
        <v>19</v>
      </c>
    </row>
    <row r="8" spans="1:26">
      <c r="A8" s="3">
        <v>4</v>
      </c>
      <c r="B8" s="2" t="s">
        <v>20</v>
      </c>
      <c r="C8" s="2" t="s">
        <v>9</v>
      </c>
      <c r="D8" s="2" t="s">
        <v>10</v>
      </c>
      <c r="E8" s="2" t="s">
        <v>21</v>
      </c>
      <c r="F8" s="2" t="s">
        <v>22</v>
      </c>
    </row>
    <row r="9" spans="1:26" ht="27.6">
      <c r="A9" s="3">
        <v>5</v>
      </c>
      <c r="B9" s="2" t="s">
        <v>23</v>
      </c>
      <c r="C9" s="2" t="s">
        <v>9</v>
      </c>
      <c r="D9" s="2" t="s">
        <v>10</v>
      </c>
      <c r="E9" s="2" t="s">
        <v>24</v>
      </c>
      <c r="F9" s="2" t="s">
        <v>25</v>
      </c>
    </row>
    <row r="10" spans="1:26">
      <c r="A10" s="3">
        <v>6</v>
      </c>
      <c r="B10" s="2" t="s">
        <v>26</v>
      </c>
      <c r="C10" s="2" t="s">
        <v>9</v>
      </c>
      <c r="D10" s="2" t="s">
        <v>14</v>
      </c>
      <c r="E10" s="2" t="s">
        <v>27</v>
      </c>
      <c r="F10" s="2" t="s">
        <v>28</v>
      </c>
    </row>
    <row r="11" spans="1:26">
      <c r="A11" s="3">
        <v>7</v>
      </c>
      <c r="B11" s="2" t="s">
        <v>29</v>
      </c>
      <c r="C11" s="2" t="s">
        <v>9</v>
      </c>
      <c r="D11" s="2" t="s">
        <v>10</v>
      </c>
      <c r="E11" s="2" t="s">
        <v>30</v>
      </c>
      <c r="F11" s="2" t="s">
        <v>31</v>
      </c>
    </row>
    <row r="12" spans="1:26">
      <c r="A12" s="3">
        <v>8</v>
      </c>
      <c r="B12" s="2" t="s">
        <v>32</v>
      </c>
      <c r="C12" s="2" t="s">
        <v>9</v>
      </c>
      <c r="D12" s="2" t="s">
        <v>14</v>
      </c>
      <c r="E12" s="2" t="s">
        <v>33</v>
      </c>
      <c r="F12" s="2" t="s">
        <v>34</v>
      </c>
    </row>
    <row r="13" spans="1:26">
      <c r="A13" s="3">
        <v>9</v>
      </c>
      <c r="B13" s="2" t="s">
        <v>35</v>
      </c>
      <c r="C13" s="2" t="s">
        <v>9</v>
      </c>
      <c r="D13" s="2" t="s">
        <v>10</v>
      </c>
      <c r="E13" s="2" t="s">
        <v>36</v>
      </c>
      <c r="F13" s="2" t="s">
        <v>37</v>
      </c>
    </row>
    <row r="14" spans="1:26">
      <c r="A14" s="3">
        <v>10</v>
      </c>
      <c r="B14" s="2" t="s">
        <v>38</v>
      </c>
      <c r="C14" s="2" t="s">
        <v>9</v>
      </c>
      <c r="D14" s="2" t="s">
        <v>14</v>
      </c>
      <c r="E14" s="2" t="s">
        <v>39</v>
      </c>
      <c r="F14" s="2" t="s">
        <v>40</v>
      </c>
    </row>
    <row r="15" spans="1:26">
      <c r="A15" s="3">
        <v>11</v>
      </c>
      <c r="B15" s="2" t="s">
        <v>41</v>
      </c>
      <c r="C15" s="2" t="s">
        <v>9</v>
      </c>
      <c r="D15" s="2" t="s">
        <v>14</v>
      </c>
      <c r="E15" s="2" t="s">
        <v>42</v>
      </c>
      <c r="F15" s="2" t="s">
        <v>43</v>
      </c>
    </row>
    <row r="16" spans="1:26">
      <c r="A16" s="3">
        <v>12</v>
      </c>
      <c r="B16" s="2" t="s">
        <v>44</v>
      </c>
      <c r="C16" s="2" t="s">
        <v>9</v>
      </c>
      <c r="D16" s="2" t="s">
        <v>10</v>
      </c>
      <c r="E16" s="2" t="s">
        <v>45</v>
      </c>
      <c r="F16" s="2" t="s">
        <v>46</v>
      </c>
    </row>
    <row r="17" spans="1:6">
      <c r="A17" s="3">
        <v>13</v>
      </c>
      <c r="B17" s="2" t="s">
        <v>47</v>
      </c>
      <c r="C17" s="2" t="s">
        <v>9</v>
      </c>
      <c r="D17" s="2" t="s">
        <v>10</v>
      </c>
      <c r="E17" s="2" t="s">
        <v>48</v>
      </c>
      <c r="F17" s="2" t="s">
        <v>49</v>
      </c>
    </row>
    <row r="18" spans="1:6">
      <c r="A18" s="3">
        <v>14</v>
      </c>
      <c r="B18" s="2" t="s">
        <v>50</v>
      </c>
      <c r="C18" s="2" t="s">
        <v>9</v>
      </c>
      <c r="D18" s="2" t="s">
        <v>14</v>
      </c>
      <c r="E18" s="2" t="s">
        <v>51</v>
      </c>
      <c r="F18" s="2" t="s">
        <v>52</v>
      </c>
    </row>
  </sheetData>
  <mergeCells count="2">
    <mergeCell ref="A1:H1"/>
    <mergeCell ref="A2:H2"/>
  </mergeCells>
  <conditionalFormatting sqref="D5:D18">
    <cfRule type="expression" dxfId="1" priority="1">
      <formula>D5="Высокий"</formula>
    </cfRule>
    <cfRule type="expression" dxfId="0" priority="2">
      <formula>D5="Средний"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>
      <selection activeCell="A4" sqref="A4:I20"/>
    </sheetView>
  </sheetViews>
  <sheetFormatPr defaultRowHeight="13.8"/>
  <cols>
    <col min="1" max="2" width="24" customWidth="1"/>
    <col min="3" max="3" width="12" customWidth="1"/>
    <col min="4" max="4" width="10" customWidth="1"/>
    <col min="5" max="5" width="14" customWidth="1"/>
    <col min="6" max="6" width="13" customWidth="1"/>
    <col min="7" max="7" width="10" customWidth="1"/>
    <col min="8" max="8" width="34" customWidth="1"/>
    <col min="9" max="9" width="46" customWidth="1"/>
  </cols>
  <sheetData>
    <row r="1" spans="1:26" ht="22.35" customHeight="1">
      <c r="A1" s="5" t="s">
        <v>53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15" customHeight="1">
      <c r="A2" s="7" t="s">
        <v>54</v>
      </c>
      <c r="B2" s="8"/>
      <c r="C2" s="8"/>
      <c r="D2" s="8"/>
      <c r="E2" s="8"/>
      <c r="F2" s="8"/>
      <c r="G2" s="8"/>
      <c r="H2" s="8"/>
    </row>
    <row r="4" spans="1:26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</row>
    <row r="5" spans="1:26">
      <c r="A5" s="2" t="s">
        <v>64</v>
      </c>
      <c r="B5" s="2" t="s">
        <v>65</v>
      </c>
      <c r="C5" s="2" t="s">
        <v>66</v>
      </c>
      <c r="D5" s="2"/>
      <c r="E5" s="2" t="s">
        <v>67</v>
      </c>
      <c r="F5" s="2" t="s">
        <v>67</v>
      </c>
      <c r="G5" s="2" t="s">
        <v>67</v>
      </c>
      <c r="H5" s="2" t="s">
        <v>68</v>
      </c>
      <c r="I5" s="2" t="s">
        <v>69</v>
      </c>
    </row>
    <row r="6" spans="1:26">
      <c r="A6" s="2" t="s">
        <v>70</v>
      </c>
      <c r="B6" s="2" t="s">
        <v>71</v>
      </c>
      <c r="C6" s="2" t="s">
        <v>66</v>
      </c>
      <c r="D6" s="2"/>
      <c r="E6" s="2" t="s">
        <v>67</v>
      </c>
      <c r="F6" s="2" t="s">
        <v>67</v>
      </c>
      <c r="G6" s="2" t="s">
        <v>67</v>
      </c>
      <c r="H6" s="2" t="s">
        <v>72</v>
      </c>
      <c r="I6" s="2" t="s">
        <v>73</v>
      </c>
    </row>
    <row r="7" spans="1:26">
      <c r="A7" s="2" t="s">
        <v>74</v>
      </c>
      <c r="B7" s="2" t="s">
        <v>75</v>
      </c>
      <c r="C7" s="2" t="s">
        <v>76</v>
      </c>
      <c r="D7" s="2" t="s">
        <v>77</v>
      </c>
      <c r="E7" s="2" t="s">
        <v>67</v>
      </c>
      <c r="F7" s="2" t="s">
        <v>67</v>
      </c>
      <c r="G7" s="2" t="s">
        <v>67</v>
      </c>
      <c r="H7" s="2" t="s">
        <v>78</v>
      </c>
      <c r="I7" s="2" t="s">
        <v>79</v>
      </c>
    </row>
    <row r="8" spans="1:26">
      <c r="A8" s="2" t="s">
        <v>80</v>
      </c>
      <c r="B8" s="2" t="s">
        <v>81</v>
      </c>
      <c r="C8" s="2" t="s">
        <v>82</v>
      </c>
      <c r="D8" s="2"/>
      <c r="E8" s="2" t="s">
        <v>67</v>
      </c>
      <c r="F8" s="2" t="s">
        <v>67</v>
      </c>
      <c r="G8" s="2" t="s">
        <v>67</v>
      </c>
      <c r="H8" s="2" t="s">
        <v>83</v>
      </c>
      <c r="I8" s="2" t="s">
        <v>84</v>
      </c>
    </row>
    <row r="9" spans="1:26" ht="27.6">
      <c r="A9" s="2" t="s">
        <v>85</v>
      </c>
      <c r="B9" s="2" t="s">
        <v>86</v>
      </c>
      <c r="C9" s="2" t="s">
        <v>82</v>
      </c>
      <c r="D9" s="2"/>
      <c r="E9" s="2" t="s">
        <v>67</v>
      </c>
      <c r="F9" s="2" t="s">
        <v>67</v>
      </c>
      <c r="G9" s="2" t="s">
        <v>67</v>
      </c>
      <c r="H9" s="2" t="s">
        <v>87</v>
      </c>
      <c r="I9" s="2" t="s">
        <v>88</v>
      </c>
    </row>
    <row r="10" spans="1:26">
      <c r="A10" s="2" t="s">
        <v>89</v>
      </c>
      <c r="B10" s="2" t="s">
        <v>90</v>
      </c>
      <c r="C10" s="2" t="s">
        <v>76</v>
      </c>
      <c r="D10" s="2" t="s">
        <v>91</v>
      </c>
      <c r="E10" s="2" t="s">
        <v>67</v>
      </c>
      <c r="F10" s="2" t="s">
        <v>67</v>
      </c>
      <c r="G10" s="2" t="s">
        <v>67</v>
      </c>
      <c r="H10" s="2" t="s">
        <v>92</v>
      </c>
      <c r="I10" s="2" t="s">
        <v>93</v>
      </c>
    </row>
    <row r="11" spans="1:26">
      <c r="A11" s="2" t="s">
        <v>94</v>
      </c>
      <c r="B11" s="2" t="s">
        <v>95</v>
      </c>
      <c r="C11" s="2" t="s">
        <v>82</v>
      </c>
      <c r="D11" s="2"/>
      <c r="E11" s="2" t="s">
        <v>67</v>
      </c>
      <c r="F11" s="2" t="s">
        <v>67</v>
      </c>
      <c r="G11" s="2" t="s">
        <v>67</v>
      </c>
      <c r="H11" s="2" t="s">
        <v>96</v>
      </c>
      <c r="I11" s="2" t="s">
        <v>97</v>
      </c>
    </row>
    <row r="12" spans="1:26">
      <c r="A12" s="2" t="s">
        <v>98</v>
      </c>
      <c r="B12" s="2" t="s">
        <v>99</v>
      </c>
      <c r="C12" s="2" t="s">
        <v>76</v>
      </c>
      <c r="D12" s="2" t="s">
        <v>100</v>
      </c>
      <c r="E12" s="2" t="s">
        <v>101</v>
      </c>
      <c r="F12" s="2" t="s">
        <v>67</v>
      </c>
      <c r="G12" s="2" t="s">
        <v>67</v>
      </c>
      <c r="H12" s="2" t="s">
        <v>102</v>
      </c>
      <c r="I12" s="2" t="s">
        <v>103</v>
      </c>
    </row>
    <row r="13" spans="1:26">
      <c r="A13" s="2" t="s">
        <v>104</v>
      </c>
      <c r="B13" s="2" t="s">
        <v>105</v>
      </c>
      <c r="C13" s="2" t="s">
        <v>76</v>
      </c>
      <c r="D13" s="2" t="s">
        <v>100</v>
      </c>
      <c r="E13" s="2" t="s">
        <v>101</v>
      </c>
      <c r="F13" s="2" t="s">
        <v>67</v>
      </c>
      <c r="G13" s="2" t="s">
        <v>67</v>
      </c>
      <c r="H13" s="2" t="s">
        <v>106</v>
      </c>
      <c r="I13" s="2" t="s">
        <v>107</v>
      </c>
    </row>
    <row r="14" spans="1:26">
      <c r="A14" s="2" t="s">
        <v>108</v>
      </c>
      <c r="B14" s="2" t="s">
        <v>109</v>
      </c>
      <c r="C14" s="2" t="s">
        <v>82</v>
      </c>
      <c r="D14" s="2"/>
      <c r="E14" s="2" t="s">
        <v>67</v>
      </c>
      <c r="F14" s="2" t="s">
        <v>67</v>
      </c>
      <c r="G14" s="2" t="s">
        <v>67</v>
      </c>
      <c r="H14" s="2" t="s">
        <v>110</v>
      </c>
      <c r="I14" s="2" t="s">
        <v>111</v>
      </c>
    </row>
    <row r="15" spans="1:26">
      <c r="A15" s="2" t="s">
        <v>112</v>
      </c>
      <c r="B15" s="2" t="s">
        <v>113</v>
      </c>
      <c r="C15" s="2" t="s">
        <v>114</v>
      </c>
      <c r="D15" s="2"/>
      <c r="E15" s="2" t="s">
        <v>101</v>
      </c>
      <c r="F15" s="2" t="s">
        <v>67</v>
      </c>
      <c r="G15" s="2" t="s">
        <v>67</v>
      </c>
      <c r="H15" s="2" t="s">
        <v>67</v>
      </c>
      <c r="I15" s="2" t="s">
        <v>115</v>
      </c>
    </row>
    <row r="16" spans="1:26" ht="27.6">
      <c r="A16" s="2" t="s">
        <v>116</v>
      </c>
      <c r="B16" s="2" t="s">
        <v>117</v>
      </c>
      <c r="C16" s="2" t="s">
        <v>82</v>
      </c>
      <c r="D16" s="2"/>
      <c r="E16" s="2" t="s">
        <v>67</v>
      </c>
      <c r="F16" s="2" t="s">
        <v>67</v>
      </c>
      <c r="G16" s="2" t="s">
        <v>101</v>
      </c>
      <c r="H16" s="2" t="s">
        <v>118</v>
      </c>
      <c r="I16" s="2" t="s">
        <v>119</v>
      </c>
    </row>
    <row r="17" spans="1:9">
      <c r="A17" s="2" t="s">
        <v>120</v>
      </c>
      <c r="B17" s="2" t="s">
        <v>121</v>
      </c>
      <c r="C17" s="2" t="s">
        <v>82</v>
      </c>
      <c r="D17" s="2" t="s">
        <v>122</v>
      </c>
      <c r="E17" s="2" t="s">
        <v>67</v>
      </c>
      <c r="F17" s="2" t="s">
        <v>67</v>
      </c>
      <c r="G17" s="2" t="s">
        <v>67</v>
      </c>
      <c r="H17" s="2" t="s">
        <v>123</v>
      </c>
      <c r="I17" s="2" t="s">
        <v>124</v>
      </c>
    </row>
    <row r="18" spans="1:9">
      <c r="A18" s="2" t="s">
        <v>125</v>
      </c>
      <c r="B18" s="2" t="s">
        <v>126</v>
      </c>
      <c r="C18" s="2" t="s">
        <v>114</v>
      </c>
      <c r="D18" s="2"/>
      <c r="E18" s="2" t="s">
        <v>101</v>
      </c>
      <c r="F18" s="2" t="s">
        <v>67</v>
      </c>
      <c r="G18" s="2" t="s">
        <v>67</v>
      </c>
      <c r="H18" s="2" t="s">
        <v>67</v>
      </c>
      <c r="I18" s="2" t="s">
        <v>115</v>
      </c>
    </row>
    <row r="19" spans="1:9">
      <c r="A19" s="2" t="s">
        <v>127</v>
      </c>
      <c r="B19" s="2" t="s">
        <v>128</v>
      </c>
      <c r="C19" s="2" t="s">
        <v>129</v>
      </c>
      <c r="D19" s="2"/>
      <c r="E19" s="2" t="s">
        <v>67</v>
      </c>
      <c r="F19" s="2" t="s">
        <v>67</v>
      </c>
      <c r="G19" s="2" t="s">
        <v>101</v>
      </c>
      <c r="H19" s="2" t="s">
        <v>130</v>
      </c>
      <c r="I19" s="2" t="s">
        <v>131</v>
      </c>
    </row>
    <row r="20" spans="1:9" ht="27.6">
      <c r="A20" s="2" t="s">
        <v>132</v>
      </c>
      <c r="B20" s="2" t="s">
        <v>133</v>
      </c>
      <c r="C20" s="2" t="s">
        <v>66</v>
      </c>
      <c r="D20" s="2"/>
      <c r="E20" s="2" t="s">
        <v>101</v>
      </c>
      <c r="F20" s="2" t="s">
        <v>67</v>
      </c>
      <c r="G20" s="2" t="s">
        <v>101</v>
      </c>
      <c r="H20" s="2" t="s">
        <v>134</v>
      </c>
      <c r="I20" s="2" t="s">
        <v>135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8"/>
  <sheetViews>
    <sheetView tabSelected="1" topLeftCell="A3" workbookViewId="0">
      <selection activeCell="C22" sqref="C22"/>
    </sheetView>
  </sheetViews>
  <sheetFormatPr defaultRowHeight="13.8"/>
  <cols>
    <col min="1" max="1" width="28" customWidth="1"/>
    <col min="2" max="2" width="34" customWidth="1"/>
    <col min="3" max="3" width="26" customWidth="1"/>
    <col min="4" max="4" width="28" customWidth="1"/>
    <col min="5" max="5" width="12" customWidth="1"/>
    <col min="6" max="6" width="10" customWidth="1"/>
    <col min="7" max="7" width="14" customWidth="1"/>
    <col min="8" max="8" width="18" customWidth="1"/>
    <col min="9" max="9" width="56" customWidth="1"/>
  </cols>
  <sheetData>
    <row r="1" spans="1:26" ht="22.35" customHeight="1">
      <c r="A1" s="5" t="s">
        <v>136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15" customHeight="1">
      <c r="A2" s="7" t="s">
        <v>137</v>
      </c>
      <c r="B2" s="8"/>
      <c r="C2" s="8"/>
      <c r="D2" s="8"/>
      <c r="E2" s="8"/>
      <c r="F2" s="8"/>
      <c r="G2" s="8"/>
      <c r="H2" s="8"/>
    </row>
    <row r="4" spans="1:26">
      <c r="A4" s="1" t="s">
        <v>3</v>
      </c>
      <c r="B4" s="1" t="s">
        <v>138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62</v>
      </c>
      <c r="I4" s="1" t="s">
        <v>139</v>
      </c>
    </row>
    <row r="5" spans="1:26" ht="27.6">
      <c r="A5" s="2" t="s">
        <v>8</v>
      </c>
      <c r="B5" s="2" t="s">
        <v>140</v>
      </c>
      <c r="C5" s="2" t="s">
        <v>141</v>
      </c>
      <c r="D5" s="2" t="s">
        <v>142</v>
      </c>
      <c r="E5" s="2" t="s">
        <v>82</v>
      </c>
      <c r="F5" s="2"/>
      <c r="G5" s="2" t="s">
        <v>67</v>
      </c>
      <c r="H5" s="2" t="s">
        <v>143</v>
      </c>
      <c r="I5" s="2" t="s">
        <v>144</v>
      </c>
    </row>
    <row r="6" spans="1:26">
      <c r="A6" s="2" t="s">
        <v>8</v>
      </c>
      <c r="B6" s="2" t="s">
        <v>140</v>
      </c>
      <c r="C6" s="2" t="s">
        <v>145</v>
      </c>
      <c r="D6" s="2" t="s">
        <v>146</v>
      </c>
      <c r="E6" s="2" t="s">
        <v>76</v>
      </c>
      <c r="F6" s="2" t="s">
        <v>147</v>
      </c>
      <c r="G6" s="2" t="s">
        <v>67</v>
      </c>
      <c r="H6" s="2" t="s">
        <v>148</v>
      </c>
      <c r="I6" s="2" t="s">
        <v>149</v>
      </c>
    </row>
    <row r="7" spans="1:26">
      <c r="A7" s="2" t="s">
        <v>8</v>
      </c>
      <c r="B7" s="2" t="s">
        <v>140</v>
      </c>
      <c r="C7" s="2" t="s">
        <v>150</v>
      </c>
      <c r="D7" s="2" t="s">
        <v>151</v>
      </c>
      <c r="E7" s="2" t="s">
        <v>76</v>
      </c>
      <c r="F7" s="2" t="s">
        <v>147</v>
      </c>
      <c r="G7" s="2" t="s">
        <v>67</v>
      </c>
      <c r="H7" s="2" t="s">
        <v>152</v>
      </c>
      <c r="I7" s="2" t="s">
        <v>149</v>
      </c>
    </row>
    <row r="8" spans="1:26">
      <c r="A8" s="2" t="s">
        <v>8</v>
      </c>
      <c r="B8" s="2" t="s">
        <v>140</v>
      </c>
      <c r="C8" s="2" t="s">
        <v>153</v>
      </c>
      <c r="D8" s="2" t="s">
        <v>154</v>
      </c>
      <c r="E8" s="2" t="s">
        <v>76</v>
      </c>
      <c r="F8" s="2" t="s">
        <v>147</v>
      </c>
      <c r="G8" s="2" t="s">
        <v>67</v>
      </c>
      <c r="H8" s="2" t="s">
        <v>155</v>
      </c>
      <c r="I8" s="2" t="s">
        <v>156</v>
      </c>
    </row>
    <row r="9" spans="1:26">
      <c r="A9" s="2" t="s">
        <v>8</v>
      </c>
      <c r="B9" s="2" t="s">
        <v>140</v>
      </c>
      <c r="C9" s="2" t="s">
        <v>157</v>
      </c>
      <c r="D9" s="2" t="s">
        <v>158</v>
      </c>
      <c r="E9" s="2" t="s">
        <v>82</v>
      </c>
      <c r="F9" s="2"/>
      <c r="G9" s="2" t="s">
        <v>67</v>
      </c>
      <c r="H9" s="2" t="s">
        <v>159</v>
      </c>
      <c r="I9" s="2" t="s">
        <v>160</v>
      </c>
    </row>
    <row r="10" spans="1:26">
      <c r="A10" s="2" t="s">
        <v>8</v>
      </c>
      <c r="B10" s="2" t="s">
        <v>140</v>
      </c>
      <c r="C10" s="2" t="s">
        <v>161</v>
      </c>
      <c r="D10" s="2" t="s">
        <v>162</v>
      </c>
      <c r="E10" s="2" t="s">
        <v>82</v>
      </c>
      <c r="F10" s="2"/>
      <c r="G10" s="2" t="s">
        <v>67</v>
      </c>
      <c r="H10" s="2" t="s">
        <v>163</v>
      </c>
      <c r="I10" s="2" t="s">
        <v>164</v>
      </c>
    </row>
    <row r="11" spans="1:26">
      <c r="A11" s="2" t="s">
        <v>17</v>
      </c>
      <c r="B11" s="2" t="s">
        <v>165</v>
      </c>
      <c r="C11" s="2" t="s">
        <v>166</v>
      </c>
      <c r="D11" s="2" t="s">
        <v>167</v>
      </c>
      <c r="E11" s="2" t="s">
        <v>82</v>
      </c>
      <c r="F11" s="2"/>
      <c r="G11" s="2" t="s">
        <v>67</v>
      </c>
      <c r="H11" s="2" t="s">
        <v>168</v>
      </c>
      <c r="I11" s="2" t="s">
        <v>169</v>
      </c>
    </row>
    <row r="12" spans="1:26">
      <c r="A12" s="2" t="s">
        <v>17</v>
      </c>
      <c r="B12" s="2" t="s">
        <v>165</v>
      </c>
      <c r="C12" s="2" t="s">
        <v>170</v>
      </c>
      <c r="D12" s="2" t="s">
        <v>171</v>
      </c>
      <c r="E12" s="2" t="s">
        <v>76</v>
      </c>
      <c r="F12" s="2" t="s">
        <v>147</v>
      </c>
      <c r="G12" s="2" t="s">
        <v>67</v>
      </c>
      <c r="H12" s="2" t="s">
        <v>172</v>
      </c>
      <c r="I12" s="2" t="s">
        <v>173</v>
      </c>
    </row>
    <row r="13" spans="1:26">
      <c r="A13" s="2" t="s">
        <v>17</v>
      </c>
      <c r="B13" s="2" t="s">
        <v>165</v>
      </c>
      <c r="C13" s="2" t="s">
        <v>174</v>
      </c>
      <c r="D13" s="2" t="s">
        <v>175</v>
      </c>
      <c r="E13" s="2" t="s">
        <v>76</v>
      </c>
      <c r="F13" s="2" t="s">
        <v>176</v>
      </c>
      <c r="G13" s="2" t="s">
        <v>67</v>
      </c>
      <c r="H13" s="2" t="s">
        <v>123</v>
      </c>
      <c r="I13" s="2" t="s">
        <v>177</v>
      </c>
    </row>
    <row r="14" spans="1:26">
      <c r="A14" s="2" t="s">
        <v>17</v>
      </c>
      <c r="B14" s="2" t="s">
        <v>165</v>
      </c>
      <c r="C14" s="2" t="s">
        <v>178</v>
      </c>
      <c r="D14" s="2" t="s">
        <v>179</v>
      </c>
      <c r="E14" s="2" t="s">
        <v>76</v>
      </c>
      <c r="F14" s="2" t="s">
        <v>180</v>
      </c>
      <c r="G14" s="2" t="s">
        <v>101</v>
      </c>
      <c r="H14" s="2" t="s">
        <v>152</v>
      </c>
      <c r="I14" s="2" t="s">
        <v>181</v>
      </c>
    </row>
    <row r="15" spans="1:26">
      <c r="A15" s="2" t="s">
        <v>20</v>
      </c>
      <c r="B15" s="2" t="s">
        <v>182</v>
      </c>
      <c r="C15" s="2" t="s">
        <v>183</v>
      </c>
      <c r="D15" s="2" t="s">
        <v>184</v>
      </c>
      <c r="E15" s="2" t="s">
        <v>82</v>
      </c>
      <c r="F15" s="2"/>
      <c r="G15" s="2" t="s">
        <v>67</v>
      </c>
      <c r="H15" s="2" t="s">
        <v>185</v>
      </c>
      <c r="I15" s="2" t="s">
        <v>186</v>
      </c>
    </row>
    <row r="16" spans="1:26">
      <c r="A16" s="2" t="s">
        <v>20</v>
      </c>
      <c r="B16" s="2" t="s">
        <v>182</v>
      </c>
      <c r="C16" s="2" t="s">
        <v>187</v>
      </c>
      <c r="D16" s="2" t="s">
        <v>188</v>
      </c>
      <c r="E16" s="2" t="s">
        <v>82</v>
      </c>
      <c r="F16" s="2"/>
      <c r="G16" s="2" t="s">
        <v>67</v>
      </c>
      <c r="H16" s="2" t="s">
        <v>189</v>
      </c>
      <c r="I16" s="2" t="s">
        <v>190</v>
      </c>
    </row>
    <row r="17" spans="1:9">
      <c r="A17" s="2" t="s">
        <v>20</v>
      </c>
      <c r="B17" s="2" t="s">
        <v>182</v>
      </c>
      <c r="C17" s="2" t="s">
        <v>170</v>
      </c>
      <c r="D17" s="2" t="s">
        <v>191</v>
      </c>
      <c r="E17" s="2" t="s">
        <v>76</v>
      </c>
      <c r="F17" s="2" t="s">
        <v>147</v>
      </c>
      <c r="G17" s="2" t="s">
        <v>67</v>
      </c>
      <c r="H17" s="2" t="s">
        <v>192</v>
      </c>
      <c r="I17" s="2" t="s">
        <v>193</v>
      </c>
    </row>
    <row r="18" spans="1:9">
      <c r="A18" s="2" t="s">
        <v>20</v>
      </c>
      <c r="B18" s="2" t="s">
        <v>182</v>
      </c>
      <c r="C18" s="2" t="s">
        <v>174</v>
      </c>
      <c r="D18" s="2" t="s">
        <v>194</v>
      </c>
      <c r="E18" s="2" t="s">
        <v>76</v>
      </c>
      <c r="F18" s="2" t="s">
        <v>176</v>
      </c>
      <c r="G18" s="2" t="s">
        <v>67</v>
      </c>
      <c r="H18" s="2" t="s">
        <v>195</v>
      </c>
      <c r="I18" s="2" t="s">
        <v>196</v>
      </c>
    </row>
    <row r="19" spans="1:9">
      <c r="A19" s="2" t="s">
        <v>23</v>
      </c>
      <c r="B19" s="2" t="s">
        <v>197</v>
      </c>
      <c r="C19" s="2" t="s">
        <v>170</v>
      </c>
      <c r="D19" s="2" t="s">
        <v>198</v>
      </c>
      <c r="E19" s="2" t="s">
        <v>76</v>
      </c>
      <c r="F19" s="2" t="s">
        <v>147</v>
      </c>
      <c r="G19" s="2" t="s">
        <v>67</v>
      </c>
      <c r="H19" s="2" t="s">
        <v>199</v>
      </c>
      <c r="I19" s="2" t="s">
        <v>200</v>
      </c>
    </row>
    <row r="20" spans="1:9">
      <c r="A20" s="2" t="s">
        <v>23</v>
      </c>
      <c r="B20" s="2" t="s">
        <v>197</v>
      </c>
      <c r="C20" s="2" t="s">
        <v>201</v>
      </c>
      <c r="D20" s="2" t="s">
        <v>202</v>
      </c>
      <c r="E20" s="2" t="s">
        <v>76</v>
      </c>
      <c r="F20" s="2" t="s">
        <v>180</v>
      </c>
      <c r="G20" s="2" t="s">
        <v>67</v>
      </c>
      <c r="H20" s="2" t="s">
        <v>203</v>
      </c>
      <c r="I20" s="2" t="s">
        <v>204</v>
      </c>
    </row>
    <row r="21" spans="1:9">
      <c r="A21" s="2" t="s">
        <v>23</v>
      </c>
      <c r="B21" s="2" t="s">
        <v>197</v>
      </c>
      <c r="C21" s="2" t="s">
        <v>205</v>
      </c>
      <c r="D21" s="2" t="s">
        <v>206</v>
      </c>
      <c r="E21" s="2" t="s">
        <v>82</v>
      </c>
      <c r="F21" s="2"/>
      <c r="G21" s="2" t="s">
        <v>67</v>
      </c>
      <c r="H21" s="2" t="s">
        <v>207</v>
      </c>
      <c r="I21" s="2" t="s">
        <v>208</v>
      </c>
    </row>
    <row r="22" spans="1:9">
      <c r="A22" s="2" t="s">
        <v>23</v>
      </c>
      <c r="B22" s="2" t="s">
        <v>197</v>
      </c>
      <c r="C22" s="2" t="s">
        <v>209</v>
      </c>
      <c r="D22" s="2" t="s">
        <v>210</v>
      </c>
      <c r="E22" s="2" t="s">
        <v>76</v>
      </c>
      <c r="F22" s="2" t="s">
        <v>147</v>
      </c>
      <c r="G22" s="2" t="s">
        <v>101</v>
      </c>
      <c r="H22" s="2" t="s">
        <v>211</v>
      </c>
      <c r="I22" s="2" t="s">
        <v>212</v>
      </c>
    </row>
    <row r="23" spans="1:9">
      <c r="A23" s="2" t="s">
        <v>26</v>
      </c>
      <c r="B23" s="2" t="s">
        <v>213</v>
      </c>
      <c r="C23" s="2" t="s">
        <v>214</v>
      </c>
      <c r="D23" s="2" t="s">
        <v>215</v>
      </c>
      <c r="E23" s="2" t="s">
        <v>82</v>
      </c>
      <c r="F23" s="2"/>
      <c r="G23" s="2" t="s">
        <v>67</v>
      </c>
      <c r="H23" s="2" t="s">
        <v>216</v>
      </c>
      <c r="I23" s="2" t="s">
        <v>217</v>
      </c>
    </row>
    <row r="24" spans="1:9">
      <c r="A24" s="2" t="s">
        <v>26</v>
      </c>
      <c r="B24" s="2" t="s">
        <v>213</v>
      </c>
      <c r="C24" s="2" t="s">
        <v>174</v>
      </c>
      <c r="D24" s="2" t="s">
        <v>218</v>
      </c>
      <c r="E24" s="2" t="s">
        <v>76</v>
      </c>
      <c r="F24" s="2" t="s">
        <v>147</v>
      </c>
      <c r="G24" s="2" t="s">
        <v>67</v>
      </c>
      <c r="H24" s="2" t="s">
        <v>106</v>
      </c>
      <c r="I24" s="2" t="s">
        <v>219</v>
      </c>
    </row>
    <row r="25" spans="1:9">
      <c r="A25" s="2" t="s">
        <v>26</v>
      </c>
      <c r="B25" s="2" t="s">
        <v>213</v>
      </c>
      <c r="C25" s="2" t="s">
        <v>170</v>
      </c>
      <c r="D25" s="2" t="s">
        <v>220</v>
      </c>
      <c r="E25" s="2" t="s">
        <v>76</v>
      </c>
      <c r="F25" s="2" t="s">
        <v>147</v>
      </c>
      <c r="G25" s="2" t="s">
        <v>101</v>
      </c>
      <c r="H25" s="2" t="s">
        <v>221</v>
      </c>
      <c r="I25" s="2" t="s">
        <v>222</v>
      </c>
    </row>
    <row r="26" spans="1:9">
      <c r="A26" s="2" t="s">
        <v>26</v>
      </c>
      <c r="B26" s="2" t="s">
        <v>213</v>
      </c>
      <c r="C26" s="2" t="s">
        <v>223</v>
      </c>
      <c r="D26" s="2" t="s">
        <v>224</v>
      </c>
      <c r="E26" s="2" t="s">
        <v>76</v>
      </c>
      <c r="F26" s="2" t="s">
        <v>180</v>
      </c>
      <c r="G26" s="2" t="s">
        <v>101</v>
      </c>
      <c r="H26" s="2" t="s">
        <v>92</v>
      </c>
      <c r="I26" s="2" t="s">
        <v>225</v>
      </c>
    </row>
    <row r="27" spans="1:9" ht="27.6">
      <c r="A27" s="2" t="s">
        <v>226</v>
      </c>
      <c r="B27" s="2" t="s">
        <v>227</v>
      </c>
      <c r="C27" s="2" t="s">
        <v>228</v>
      </c>
      <c r="D27" s="2" t="s">
        <v>229</v>
      </c>
      <c r="E27" s="2" t="s">
        <v>82</v>
      </c>
      <c r="F27" s="2"/>
      <c r="G27" s="2" t="s">
        <v>67</v>
      </c>
      <c r="H27" s="2" t="s">
        <v>230</v>
      </c>
      <c r="I27" s="2" t="s">
        <v>231</v>
      </c>
    </row>
    <row r="28" spans="1:9" ht="27.6">
      <c r="A28" s="2" t="s">
        <v>226</v>
      </c>
      <c r="B28" s="2" t="s">
        <v>227</v>
      </c>
      <c r="C28" s="2" t="s">
        <v>232</v>
      </c>
      <c r="D28" s="2" t="s">
        <v>233</v>
      </c>
      <c r="E28" s="2" t="s">
        <v>82</v>
      </c>
      <c r="F28" s="2"/>
      <c r="G28" s="2" t="s">
        <v>67</v>
      </c>
      <c r="H28" s="2" t="s">
        <v>234</v>
      </c>
      <c r="I28" s="2" t="s">
        <v>235</v>
      </c>
    </row>
    <row r="29" spans="1:9" ht="27.6">
      <c r="A29" s="2" t="s">
        <v>226</v>
      </c>
      <c r="B29" s="2" t="s">
        <v>227</v>
      </c>
      <c r="C29" s="2" t="s">
        <v>170</v>
      </c>
      <c r="D29" s="2" t="s">
        <v>236</v>
      </c>
      <c r="E29" s="2" t="s">
        <v>76</v>
      </c>
      <c r="F29" s="2" t="s">
        <v>147</v>
      </c>
      <c r="G29" s="2" t="s">
        <v>67</v>
      </c>
      <c r="H29" s="2" t="s">
        <v>237</v>
      </c>
      <c r="I29" s="2" t="s">
        <v>238</v>
      </c>
    </row>
    <row r="30" spans="1:9" ht="27.6">
      <c r="A30" s="2" t="s">
        <v>226</v>
      </c>
      <c r="B30" s="2" t="s">
        <v>227</v>
      </c>
      <c r="C30" s="2" t="s">
        <v>178</v>
      </c>
      <c r="D30" s="2" t="s">
        <v>239</v>
      </c>
      <c r="E30" s="2" t="s">
        <v>76</v>
      </c>
      <c r="F30" s="2" t="s">
        <v>180</v>
      </c>
      <c r="G30" s="2" t="s">
        <v>67</v>
      </c>
      <c r="H30" s="2" t="s">
        <v>240</v>
      </c>
      <c r="I30" s="2" t="s">
        <v>241</v>
      </c>
    </row>
    <row r="31" spans="1:9">
      <c r="A31" s="2" t="s">
        <v>32</v>
      </c>
      <c r="B31" s="2" t="s">
        <v>242</v>
      </c>
      <c r="C31" s="2" t="s">
        <v>183</v>
      </c>
      <c r="D31" s="2" t="s">
        <v>243</v>
      </c>
      <c r="E31" s="2" t="s">
        <v>82</v>
      </c>
      <c r="F31" s="2"/>
      <c r="G31" s="2" t="s">
        <v>67</v>
      </c>
      <c r="H31" s="2" t="s">
        <v>244</v>
      </c>
      <c r="I31" s="2" t="s">
        <v>245</v>
      </c>
    </row>
    <row r="32" spans="1:9">
      <c r="A32" s="2" t="s">
        <v>32</v>
      </c>
      <c r="B32" s="2" t="s">
        <v>242</v>
      </c>
      <c r="C32" s="2" t="s">
        <v>170</v>
      </c>
      <c r="D32" s="2" t="s">
        <v>246</v>
      </c>
      <c r="E32" s="2" t="s">
        <v>76</v>
      </c>
      <c r="F32" s="2" t="s">
        <v>147</v>
      </c>
      <c r="G32" s="2" t="s">
        <v>67</v>
      </c>
      <c r="H32" s="2" t="s">
        <v>247</v>
      </c>
      <c r="I32" s="2" t="s">
        <v>248</v>
      </c>
    </row>
    <row r="33" spans="1:9">
      <c r="A33" s="2" t="s">
        <v>32</v>
      </c>
      <c r="B33" s="2" t="s">
        <v>242</v>
      </c>
      <c r="C33" s="2" t="s">
        <v>174</v>
      </c>
      <c r="D33" s="2" t="s">
        <v>249</v>
      </c>
      <c r="E33" s="2" t="s">
        <v>76</v>
      </c>
      <c r="F33" s="2" t="s">
        <v>147</v>
      </c>
      <c r="G33" s="2" t="s">
        <v>67</v>
      </c>
      <c r="H33" s="2" t="s">
        <v>250</v>
      </c>
      <c r="I33" s="2" t="s">
        <v>251</v>
      </c>
    </row>
    <row r="34" spans="1:9">
      <c r="A34" s="2" t="s">
        <v>32</v>
      </c>
      <c r="B34" s="2" t="s">
        <v>242</v>
      </c>
      <c r="C34" s="2" t="s">
        <v>178</v>
      </c>
      <c r="D34" s="2" t="s">
        <v>252</v>
      </c>
      <c r="E34" s="2" t="s">
        <v>76</v>
      </c>
      <c r="F34" s="2" t="s">
        <v>180</v>
      </c>
      <c r="G34" s="2" t="s">
        <v>67</v>
      </c>
      <c r="H34" s="2" t="s">
        <v>253</v>
      </c>
      <c r="I34" s="2" t="s">
        <v>254</v>
      </c>
    </row>
    <row r="35" spans="1:9">
      <c r="A35" s="2" t="s">
        <v>35</v>
      </c>
      <c r="B35" s="2" t="s">
        <v>255</v>
      </c>
      <c r="C35" s="2" t="s">
        <v>170</v>
      </c>
      <c r="D35" s="2" t="s">
        <v>256</v>
      </c>
      <c r="E35" s="2" t="s">
        <v>76</v>
      </c>
      <c r="F35" s="2" t="s">
        <v>147</v>
      </c>
      <c r="G35" s="2" t="s">
        <v>67</v>
      </c>
      <c r="H35" s="2" t="s">
        <v>257</v>
      </c>
      <c r="I35" s="2" t="s">
        <v>258</v>
      </c>
    </row>
    <row r="36" spans="1:9">
      <c r="A36" s="2" t="s">
        <v>35</v>
      </c>
      <c r="B36" s="2" t="s">
        <v>255</v>
      </c>
      <c r="C36" s="2" t="s">
        <v>259</v>
      </c>
      <c r="D36" s="2" t="s">
        <v>260</v>
      </c>
      <c r="E36" s="2" t="s">
        <v>76</v>
      </c>
      <c r="F36" s="2" t="s">
        <v>147</v>
      </c>
      <c r="G36" s="2" t="s">
        <v>67</v>
      </c>
      <c r="H36" s="2" t="s">
        <v>261</v>
      </c>
      <c r="I36" s="2" t="s">
        <v>262</v>
      </c>
    </row>
    <row r="37" spans="1:9">
      <c r="A37" s="2" t="s">
        <v>35</v>
      </c>
      <c r="B37" s="2" t="s">
        <v>255</v>
      </c>
      <c r="C37" s="2" t="s">
        <v>263</v>
      </c>
      <c r="D37" s="2" t="s">
        <v>264</v>
      </c>
      <c r="E37" s="2" t="s">
        <v>76</v>
      </c>
      <c r="F37" s="2" t="s">
        <v>147</v>
      </c>
      <c r="G37" s="2" t="s">
        <v>101</v>
      </c>
      <c r="H37" s="2" t="s">
        <v>265</v>
      </c>
      <c r="I37" s="2" t="s">
        <v>266</v>
      </c>
    </row>
    <row r="38" spans="1:9">
      <c r="A38" s="2" t="s">
        <v>35</v>
      </c>
      <c r="B38" s="2" t="s">
        <v>255</v>
      </c>
      <c r="C38" s="2" t="s">
        <v>267</v>
      </c>
      <c r="D38" s="2" t="s">
        <v>268</v>
      </c>
      <c r="E38" s="2" t="s">
        <v>76</v>
      </c>
      <c r="F38" s="2" t="s">
        <v>176</v>
      </c>
      <c r="G38" s="2" t="s">
        <v>67</v>
      </c>
      <c r="H38" s="2" t="s">
        <v>269</v>
      </c>
      <c r="I38" s="2" t="s">
        <v>270</v>
      </c>
    </row>
    <row r="39" spans="1:9">
      <c r="A39" s="2" t="s">
        <v>271</v>
      </c>
      <c r="B39" s="2" t="s">
        <v>272</v>
      </c>
      <c r="C39" s="2" t="s">
        <v>170</v>
      </c>
      <c r="D39" s="2" t="s">
        <v>273</v>
      </c>
      <c r="E39" s="2" t="s">
        <v>76</v>
      </c>
      <c r="F39" s="2" t="s">
        <v>147</v>
      </c>
      <c r="G39" s="2" t="s">
        <v>67</v>
      </c>
      <c r="H39" s="2" t="s">
        <v>92</v>
      </c>
      <c r="I39" s="2" t="s">
        <v>274</v>
      </c>
    </row>
    <row r="40" spans="1:9">
      <c r="A40" s="2" t="s">
        <v>271</v>
      </c>
      <c r="B40" s="2" t="s">
        <v>272</v>
      </c>
      <c r="C40" s="2" t="s">
        <v>259</v>
      </c>
      <c r="D40" s="2" t="s">
        <v>275</v>
      </c>
      <c r="E40" s="2" t="s">
        <v>76</v>
      </c>
      <c r="F40" s="2" t="s">
        <v>147</v>
      </c>
      <c r="G40" s="2" t="s">
        <v>67</v>
      </c>
      <c r="H40" s="2" t="s">
        <v>276</v>
      </c>
      <c r="I40" s="2" t="s">
        <v>274</v>
      </c>
    </row>
    <row r="41" spans="1:9">
      <c r="A41" s="2" t="s">
        <v>271</v>
      </c>
      <c r="B41" s="2" t="s">
        <v>272</v>
      </c>
      <c r="C41" s="2" t="s">
        <v>174</v>
      </c>
      <c r="D41" s="2" t="s">
        <v>277</v>
      </c>
      <c r="E41" s="2" t="s">
        <v>76</v>
      </c>
      <c r="F41" s="2" t="s">
        <v>176</v>
      </c>
      <c r="G41" s="2" t="s">
        <v>67</v>
      </c>
      <c r="H41" s="2" t="s">
        <v>265</v>
      </c>
      <c r="I41" s="2" t="s">
        <v>278</v>
      </c>
    </row>
    <row r="42" spans="1:9">
      <c r="A42" s="2" t="s">
        <v>271</v>
      </c>
      <c r="B42" s="2" t="s">
        <v>272</v>
      </c>
      <c r="C42" s="2" t="s">
        <v>183</v>
      </c>
      <c r="D42" s="2" t="s">
        <v>279</v>
      </c>
      <c r="E42" s="2" t="s">
        <v>82</v>
      </c>
      <c r="F42" s="2"/>
      <c r="G42" s="2" t="s">
        <v>67</v>
      </c>
      <c r="H42" s="2" t="s">
        <v>280</v>
      </c>
      <c r="I42" s="2" t="s">
        <v>281</v>
      </c>
    </row>
    <row r="43" spans="1:9" ht="27.6">
      <c r="A43" s="2" t="s">
        <v>282</v>
      </c>
      <c r="B43" s="2" t="s">
        <v>283</v>
      </c>
      <c r="C43" s="2" t="s">
        <v>284</v>
      </c>
      <c r="D43" s="2" t="s">
        <v>285</v>
      </c>
      <c r="E43" s="2" t="s">
        <v>82</v>
      </c>
      <c r="F43" s="2"/>
      <c r="G43" s="2" t="s">
        <v>67</v>
      </c>
      <c r="H43" s="2" t="s">
        <v>286</v>
      </c>
      <c r="I43" s="2" t="s">
        <v>287</v>
      </c>
    </row>
    <row r="44" spans="1:9" ht="27.6">
      <c r="A44" s="2" t="s">
        <v>282</v>
      </c>
      <c r="B44" s="2" t="s">
        <v>283</v>
      </c>
      <c r="C44" s="2" t="s">
        <v>183</v>
      </c>
      <c r="D44" s="2" t="s">
        <v>288</v>
      </c>
      <c r="E44" s="2" t="s">
        <v>82</v>
      </c>
      <c r="F44" s="2"/>
      <c r="G44" s="2" t="s">
        <v>67</v>
      </c>
      <c r="H44" s="2" t="s">
        <v>289</v>
      </c>
      <c r="I44" s="2" t="s">
        <v>290</v>
      </c>
    </row>
    <row r="45" spans="1:9" ht="27.6">
      <c r="A45" s="2" t="s">
        <v>282</v>
      </c>
      <c r="B45" s="2" t="s">
        <v>283</v>
      </c>
      <c r="C45" s="2" t="s">
        <v>291</v>
      </c>
      <c r="D45" s="2" t="s">
        <v>292</v>
      </c>
      <c r="E45" s="2" t="s">
        <v>76</v>
      </c>
      <c r="F45" s="2" t="s">
        <v>293</v>
      </c>
      <c r="G45" s="2" t="s">
        <v>101</v>
      </c>
      <c r="H45" s="2" t="s">
        <v>203</v>
      </c>
      <c r="I45" s="2" t="s">
        <v>294</v>
      </c>
    </row>
    <row r="46" spans="1:9" ht="27.6">
      <c r="A46" s="2" t="s">
        <v>282</v>
      </c>
      <c r="B46" s="2" t="s">
        <v>283</v>
      </c>
      <c r="C46" s="2" t="s">
        <v>295</v>
      </c>
      <c r="D46" s="2" t="s">
        <v>296</v>
      </c>
      <c r="E46" s="2" t="s">
        <v>76</v>
      </c>
      <c r="F46" s="2" t="s">
        <v>297</v>
      </c>
      <c r="G46" s="2" t="s">
        <v>101</v>
      </c>
      <c r="H46" s="2" t="s">
        <v>298</v>
      </c>
      <c r="I46" s="2" t="s">
        <v>299</v>
      </c>
    </row>
    <row r="47" spans="1:9">
      <c r="A47" s="2" t="s">
        <v>44</v>
      </c>
      <c r="B47" s="2" t="s">
        <v>300</v>
      </c>
      <c r="C47" s="2" t="s">
        <v>301</v>
      </c>
      <c r="D47" s="2" t="s">
        <v>302</v>
      </c>
      <c r="E47" s="2" t="s">
        <v>82</v>
      </c>
      <c r="F47" s="2"/>
      <c r="G47" s="2" t="s">
        <v>67</v>
      </c>
      <c r="H47" s="2" t="s">
        <v>303</v>
      </c>
      <c r="I47" s="2" t="s">
        <v>304</v>
      </c>
    </row>
    <row r="48" spans="1:9">
      <c r="A48" s="2" t="s">
        <v>44</v>
      </c>
      <c r="B48" s="2" t="s">
        <v>300</v>
      </c>
      <c r="C48" s="2" t="s">
        <v>305</v>
      </c>
      <c r="D48" s="2" t="s">
        <v>306</v>
      </c>
      <c r="E48" s="2" t="s">
        <v>76</v>
      </c>
      <c r="F48" s="2" t="s">
        <v>147</v>
      </c>
      <c r="G48" s="2" t="s">
        <v>67</v>
      </c>
      <c r="H48" s="2" t="s">
        <v>307</v>
      </c>
      <c r="I48" s="2" t="s">
        <v>308</v>
      </c>
    </row>
    <row r="49" spans="1:9">
      <c r="A49" s="2" t="s">
        <v>44</v>
      </c>
      <c r="B49" s="2" t="s">
        <v>300</v>
      </c>
      <c r="C49" s="2" t="s">
        <v>309</v>
      </c>
      <c r="D49" s="2" t="s">
        <v>310</v>
      </c>
      <c r="E49" s="2" t="s">
        <v>76</v>
      </c>
      <c r="F49" s="2" t="s">
        <v>147</v>
      </c>
      <c r="G49" s="2" t="s">
        <v>67</v>
      </c>
      <c r="H49" s="2" t="s">
        <v>265</v>
      </c>
      <c r="I49" s="2" t="s">
        <v>311</v>
      </c>
    </row>
    <row r="50" spans="1:9">
      <c r="A50" s="2" t="s">
        <v>44</v>
      </c>
      <c r="B50" s="2" t="s">
        <v>300</v>
      </c>
      <c r="C50" s="2" t="s">
        <v>312</v>
      </c>
      <c r="D50" s="2" t="s">
        <v>313</v>
      </c>
      <c r="E50" s="2" t="s">
        <v>76</v>
      </c>
      <c r="F50" s="2" t="s">
        <v>314</v>
      </c>
      <c r="G50" s="2" t="s">
        <v>67</v>
      </c>
      <c r="H50" s="2" t="s">
        <v>315</v>
      </c>
      <c r="I50" s="2" t="s">
        <v>316</v>
      </c>
    </row>
    <row r="51" spans="1:9">
      <c r="A51" s="2" t="s">
        <v>317</v>
      </c>
      <c r="B51" s="2" t="s">
        <v>318</v>
      </c>
      <c r="C51" s="2" t="s">
        <v>183</v>
      </c>
      <c r="D51" s="2" t="s">
        <v>319</v>
      </c>
      <c r="E51" s="2" t="s">
        <v>82</v>
      </c>
      <c r="F51" s="2"/>
      <c r="G51" s="2" t="s">
        <v>67</v>
      </c>
      <c r="H51" s="2" t="s">
        <v>320</v>
      </c>
      <c r="I51" s="2" t="s">
        <v>321</v>
      </c>
    </row>
    <row r="52" spans="1:9">
      <c r="A52" s="2" t="s">
        <v>317</v>
      </c>
      <c r="B52" s="2" t="s">
        <v>318</v>
      </c>
      <c r="C52" s="2" t="s">
        <v>201</v>
      </c>
      <c r="D52" s="2" t="s">
        <v>322</v>
      </c>
      <c r="E52" s="2" t="s">
        <v>76</v>
      </c>
      <c r="F52" s="2" t="s">
        <v>147</v>
      </c>
      <c r="G52" s="2" t="s">
        <v>67</v>
      </c>
      <c r="H52" s="2" t="s">
        <v>199</v>
      </c>
      <c r="I52" s="2" t="s">
        <v>323</v>
      </c>
    </row>
    <row r="53" spans="1:9">
      <c r="A53" s="2" t="s">
        <v>317</v>
      </c>
      <c r="B53" s="2" t="s">
        <v>318</v>
      </c>
      <c r="C53" s="2" t="s">
        <v>170</v>
      </c>
      <c r="D53" s="2" t="s">
        <v>324</v>
      </c>
      <c r="E53" s="2" t="s">
        <v>76</v>
      </c>
      <c r="F53" s="2" t="s">
        <v>147</v>
      </c>
      <c r="G53" s="2" t="s">
        <v>67</v>
      </c>
      <c r="H53" s="2" t="s">
        <v>325</v>
      </c>
      <c r="I53" s="2" t="s">
        <v>326</v>
      </c>
    </row>
    <row r="54" spans="1:9">
      <c r="A54" s="2" t="s">
        <v>317</v>
      </c>
      <c r="B54" s="2" t="s">
        <v>318</v>
      </c>
      <c r="C54" s="2" t="s">
        <v>327</v>
      </c>
      <c r="D54" s="2" t="s">
        <v>328</v>
      </c>
      <c r="E54" s="2" t="s">
        <v>76</v>
      </c>
      <c r="F54" s="2" t="s">
        <v>297</v>
      </c>
      <c r="G54" s="2" t="s">
        <v>101</v>
      </c>
      <c r="H54" s="2" t="s">
        <v>329</v>
      </c>
      <c r="I54" s="2" t="s">
        <v>330</v>
      </c>
    </row>
    <row r="55" spans="1:9" ht="27.6">
      <c r="A55" s="2" t="s">
        <v>331</v>
      </c>
      <c r="B55" s="2" t="s">
        <v>332</v>
      </c>
      <c r="C55" s="2" t="s">
        <v>187</v>
      </c>
      <c r="D55" s="2" t="s">
        <v>333</v>
      </c>
      <c r="E55" s="2" t="s">
        <v>82</v>
      </c>
      <c r="F55" s="2"/>
      <c r="G55" s="2" t="s">
        <v>67</v>
      </c>
      <c r="H55" s="2" t="s">
        <v>334</v>
      </c>
      <c r="I55" s="2" t="s">
        <v>335</v>
      </c>
    </row>
    <row r="56" spans="1:9" ht="27.6">
      <c r="A56" s="2" t="s">
        <v>331</v>
      </c>
      <c r="B56" s="2" t="s">
        <v>332</v>
      </c>
      <c r="C56" s="2" t="s">
        <v>201</v>
      </c>
      <c r="D56" s="2" t="s">
        <v>336</v>
      </c>
      <c r="E56" s="2" t="s">
        <v>76</v>
      </c>
      <c r="F56" s="2" t="s">
        <v>147</v>
      </c>
      <c r="G56" s="2" t="s">
        <v>67</v>
      </c>
      <c r="H56" s="2" t="s">
        <v>337</v>
      </c>
      <c r="I56" s="2" t="s">
        <v>338</v>
      </c>
    </row>
    <row r="57" spans="1:9" ht="27.6">
      <c r="A57" s="2" t="s">
        <v>331</v>
      </c>
      <c r="B57" s="2" t="s">
        <v>332</v>
      </c>
      <c r="C57" s="2" t="s">
        <v>170</v>
      </c>
      <c r="D57" s="2" t="s">
        <v>339</v>
      </c>
      <c r="E57" s="2" t="s">
        <v>76</v>
      </c>
      <c r="F57" s="2" t="s">
        <v>147</v>
      </c>
      <c r="G57" s="2" t="s">
        <v>67</v>
      </c>
      <c r="H57" s="2" t="s">
        <v>148</v>
      </c>
      <c r="I57" s="2" t="s">
        <v>340</v>
      </c>
    </row>
    <row r="58" spans="1:9" ht="27.6">
      <c r="A58" s="2" t="s">
        <v>331</v>
      </c>
      <c r="B58" s="2" t="s">
        <v>332</v>
      </c>
      <c r="C58" s="2" t="s">
        <v>259</v>
      </c>
      <c r="D58" s="2" t="s">
        <v>341</v>
      </c>
      <c r="E58" s="2" t="s">
        <v>76</v>
      </c>
      <c r="F58" s="2" t="s">
        <v>147</v>
      </c>
      <c r="G58" s="2" t="s">
        <v>67</v>
      </c>
      <c r="H58" s="2" t="s">
        <v>261</v>
      </c>
      <c r="I58" s="2" t="s">
        <v>342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workbookViewId="0">
      <selection activeCell="C7" sqref="C7"/>
    </sheetView>
  </sheetViews>
  <sheetFormatPr defaultRowHeight="13.8"/>
  <cols>
    <col min="1" max="1" width="24" customWidth="1"/>
    <col min="2" max="2" width="30" customWidth="1"/>
    <col min="3" max="3" width="86" customWidth="1"/>
  </cols>
  <sheetData>
    <row r="1" spans="1:26" ht="22.35" customHeight="1">
      <c r="A1" s="5" t="s">
        <v>343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15" customHeight="1">
      <c r="A2" s="7" t="s">
        <v>344</v>
      </c>
      <c r="B2" s="8"/>
      <c r="C2" s="8"/>
      <c r="D2" s="8"/>
      <c r="E2" s="8"/>
      <c r="F2" s="8"/>
      <c r="G2" s="8"/>
      <c r="H2" s="8"/>
    </row>
    <row r="4" spans="1:26">
      <c r="A4" s="1" t="s">
        <v>345</v>
      </c>
      <c r="B4" s="1" t="s">
        <v>346</v>
      </c>
      <c r="C4" s="1" t="s">
        <v>347</v>
      </c>
    </row>
    <row r="5" spans="1:26">
      <c r="A5" s="2" t="s">
        <v>348</v>
      </c>
      <c r="B5" s="2" t="s">
        <v>349</v>
      </c>
      <c r="C5" s="2" t="s">
        <v>350</v>
      </c>
    </row>
    <row r="6" spans="1:26">
      <c r="A6" s="2" t="s">
        <v>158</v>
      </c>
      <c r="B6" s="2" t="s">
        <v>157</v>
      </c>
      <c r="C6" s="2" t="s">
        <v>160</v>
      </c>
    </row>
    <row r="7" spans="1:26">
      <c r="A7" s="2" t="s">
        <v>162</v>
      </c>
      <c r="B7" s="2" t="s">
        <v>161</v>
      </c>
      <c r="C7" s="2" t="s">
        <v>164</v>
      </c>
    </row>
    <row r="8" spans="1:26">
      <c r="A8" s="2" t="s">
        <v>351</v>
      </c>
      <c r="B8" s="2" t="s">
        <v>232</v>
      </c>
      <c r="C8" s="2" t="s">
        <v>235</v>
      </c>
    </row>
    <row r="9" spans="1:26">
      <c r="A9" s="2" t="s">
        <v>86</v>
      </c>
      <c r="B9" s="2" t="s">
        <v>85</v>
      </c>
      <c r="C9" s="2" t="s">
        <v>88</v>
      </c>
    </row>
    <row r="10" spans="1:26">
      <c r="A10" s="2" t="s">
        <v>95</v>
      </c>
      <c r="B10" s="2" t="s">
        <v>94</v>
      </c>
      <c r="C10" s="2" t="s">
        <v>97</v>
      </c>
    </row>
    <row r="11" spans="1:26">
      <c r="A11" s="2" t="s">
        <v>121</v>
      </c>
      <c r="B11" s="2" t="s">
        <v>352</v>
      </c>
      <c r="C11" s="2" t="s">
        <v>124</v>
      </c>
    </row>
    <row r="12" spans="1:26">
      <c r="A12" s="2" t="s">
        <v>353</v>
      </c>
      <c r="B12" s="2" t="s">
        <v>354</v>
      </c>
      <c r="C12" s="2" t="s">
        <v>355</v>
      </c>
    </row>
    <row r="13" spans="1:26">
      <c r="A13" s="2" t="s">
        <v>302</v>
      </c>
      <c r="B13" s="2" t="s">
        <v>356</v>
      </c>
      <c r="C13" s="2" t="s">
        <v>304</v>
      </c>
    </row>
    <row r="14" spans="1:26">
      <c r="A14" s="2" t="s">
        <v>184</v>
      </c>
      <c r="B14" s="2" t="s">
        <v>357</v>
      </c>
      <c r="C14" s="2" t="s">
        <v>186</v>
      </c>
    </row>
    <row r="15" spans="1:26">
      <c r="A15" s="2" t="s">
        <v>358</v>
      </c>
      <c r="B15" s="2" t="s">
        <v>359</v>
      </c>
      <c r="C15" s="2" t="s">
        <v>360</v>
      </c>
    </row>
    <row r="16" spans="1:26">
      <c r="A16" s="2" t="s">
        <v>229</v>
      </c>
      <c r="B16" s="2" t="s">
        <v>361</v>
      </c>
      <c r="C16" s="2" t="s">
        <v>231</v>
      </c>
    </row>
    <row r="17" spans="1:3">
      <c r="A17" s="2" t="s">
        <v>117</v>
      </c>
      <c r="B17" s="2" t="s">
        <v>116</v>
      </c>
      <c r="C17" s="2" t="s">
        <v>119</v>
      </c>
    </row>
    <row r="18" spans="1:3">
      <c r="A18" s="2" t="s">
        <v>362</v>
      </c>
      <c r="B18" s="2" t="s">
        <v>363</v>
      </c>
      <c r="C18" s="2" t="s">
        <v>364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"/>
  <sheetViews>
    <sheetView workbookViewId="0">
      <selection activeCell="A6" sqref="A6:A14"/>
    </sheetView>
  </sheetViews>
  <sheetFormatPr defaultRowHeight="13.8"/>
  <cols>
    <col min="1" max="1" width="30" customWidth="1"/>
    <col min="2" max="3" width="58" customWidth="1"/>
  </cols>
  <sheetData>
    <row r="1" spans="1:26" ht="22.35" customHeight="1">
      <c r="A1" s="5" t="s">
        <v>365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.15" customHeight="1">
      <c r="A2" s="7" t="s">
        <v>366</v>
      </c>
      <c r="B2" s="8"/>
      <c r="C2" s="8"/>
      <c r="D2" s="8"/>
      <c r="E2" s="8"/>
      <c r="F2" s="8"/>
      <c r="G2" s="8"/>
      <c r="H2" s="8"/>
    </row>
    <row r="5" spans="1:26">
      <c r="A5" s="1" t="s">
        <v>368</v>
      </c>
      <c r="B5" s="1" t="s">
        <v>369</v>
      </c>
      <c r="C5" s="1" t="s">
        <v>370</v>
      </c>
    </row>
    <row r="6" spans="1:26">
      <c r="A6" s="2" t="s">
        <v>74</v>
      </c>
      <c r="B6" s="2" t="s">
        <v>75</v>
      </c>
      <c r="C6" s="2" t="s">
        <v>371</v>
      </c>
    </row>
    <row r="7" spans="1:26">
      <c r="A7" s="2" t="s">
        <v>89</v>
      </c>
      <c r="B7" s="2" t="s">
        <v>90</v>
      </c>
      <c r="C7" s="2" t="s">
        <v>372</v>
      </c>
    </row>
    <row r="8" spans="1:26">
      <c r="A8" s="2" t="s">
        <v>373</v>
      </c>
      <c r="B8" s="2" t="s">
        <v>95</v>
      </c>
      <c r="C8" s="2" t="s">
        <v>374</v>
      </c>
    </row>
    <row r="9" spans="1:26">
      <c r="A9" s="2" t="s">
        <v>108</v>
      </c>
      <c r="B9" s="2" t="s">
        <v>109</v>
      </c>
      <c r="C9" s="2" t="s">
        <v>375</v>
      </c>
    </row>
    <row r="10" spans="1:26">
      <c r="A10" s="2" t="s">
        <v>104</v>
      </c>
      <c r="B10" s="2" t="s">
        <v>105</v>
      </c>
      <c r="C10" s="2" t="s">
        <v>376</v>
      </c>
    </row>
    <row r="11" spans="1:26">
      <c r="A11" s="2" t="s">
        <v>367</v>
      </c>
      <c r="B11" s="2" t="s">
        <v>377</v>
      </c>
      <c r="C11" s="2" t="s">
        <v>378</v>
      </c>
    </row>
    <row r="12" spans="1:26">
      <c r="A12" s="2" t="s">
        <v>183</v>
      </c>
      <c r="B12" s="2" t="s">
        <v>379</v>
      </c>
      <c r="C12" s="2" t="s">
        <v>380</v>
      </c>
    </row>
    <row r="13" spans="1:26">
      <c r="A13" s="2" t="s">
        <v>381</v>
      </c>
      <c r="B13" s="2" t="s">
        <v>382</v>
      </c>
      <c r="C13" s="2" t="s">
        <v>383</v>
      </c>
    </row>
    <row r="14" spans="1:26">
      <c r="A14" s="2" t="s">
        <v>125</v>
      </c>
      <c r="B14" s="2" t="s">
        <v>126</v>
      </c>
      <c r="C14" s="2" t="s">
        <v>384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02 Пилот</vt:lpstr>
      <vt:lpstr>03 Общие поля</vt:lpstr>
      <vt:lpstr>04 Тех поля</vt:lpstr>
      <vt:lpstr>05 Справочники</vt:lpstr>
      <vt:lpstr>08 Главное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 Kursk</cp:lastModifiedBy>
  <dcterms:modified xsi:type="dcterms:W3CDTF">2026-06-24T17:44:50Z</dcterms:modified>
</cp:coreProperties>
</file>