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0a4d3400d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Навигация" sheetId="1" r:id="Rfb537ddbeda94327"/>
    <x:sheet xmlns:r="http://schemas.openxmlformats.org/officeDocument/2006/relationships" name="01 Пилот" sheetId="2" r:id="Rb63606d1651f480f"/>
    <x:sheet xmlns:r="http://schemas.openxmlformats.org/officeDocument/2006/relationships" name="02 Общие поля" sheetId="3" r:id="Rb7b6d5a65e1e4d2b"/>
    <x:sheet xmlns:r="http://schemas.openxmlformats.org/officeDocument/2006/relationships" name="03 Все тех поля" sheetId="4" r:id="R3c63c6f92f674ca3"/>
    <x:sheet xmlns:r="http://schemas.openxmlformats.org/officeDocument/2006/relationships" name="04 Справочники" sheetId="5" r:id="R79790f28203b448d"/>
    <x:sheet xmlns:r="http://schemas.openxmlformats.org/officeDocument/2006/relationships" name="05 Матрица категорий" sheetId="6" r:id="R26982fe7094d461d"/>
    <x:sheet xmlns:r="http://schemas.openxmlformats.org/officeDocument/2006/relationships" name="06 Backend схема" sheetId="7" r:id="R021cf4bff3424e62"/>
    <x:sheet xmlns:r="http://schemas.openxmlformats.org/officeDocument/2006/relationships" name="07 Источники" sheetId="8" r:id="R480101ad077a4861"/>
    <x:sheet xmlns:r="http://schemas.openxmlformats.org/officeDocument/2006/relationships" name="08 Гофрокороба" sheetId="9" r:id="R10fe9694dae746d3"/>
    <x:sheet xmlns:r="http://schemas.openxmlformats.org/officeDocument/2006/relationships" name="09 Гофролист" sheetId="10" r:id="Ra66f0509f78a4fae"/>
    <x:sheet xmlns:r="http://schemas.openxmlformats.org/officeDocument/2006/relationships" name="10 Стрейч" sheetId="11" r:id="R1010fdb2ec904ea9"/>
    <x:sheet xmlns:r="http://schemas.openxmlformats.org/officeDocument/2006/relationships" name="11 Термоусадка" sheetId="12" r:id="R101bd33d50c14a27"/>
    <x:sheet xmlns:r="http://schemas.openxmlformats.org/officeDocument/2006/relationships" name="12 ВПП" sheetId="13" r:id="R505543718b394afd"/>
    <x:sheet xmlns:r="http://schemas.openxmlformats.org/officeDocument/2006/relationships" name="13 Вспененный ПЭ" sheetId="14" r:id="R2a1ad3fb95ab440c"/>
    <x:sheet xmlns:r="http://schemas.openxmlformats.org/officeDocument/2006/relationships" name="14 Скотч" sheetId="15" r:id="R8ab2969136ab4079"/>
    <x:sheet xmlns:r="http://schemas.openxmlformats.org/officeDocument/2006/relationships" name="15 Стреппинг" sheetId="16" r:id="Rd8f7a6f8e31a43e6"/>
    <x:sheet xmlns:r="http://schemas.openxmlformats.org/officeDocument/2006/relationships" name="16 Курьер и сейф" sheetId="17" r:id="R63ae208131e04aea"/>
    <x:sheet xmlns:r="http://schemas.openxmlformats.org/officeDocument/2006/relationships" name="17 Zip-lock" sheetId="18" r:id="R162b0bb9d8964b99"/>
    <x:sheet xmlns:r="http://schemas.openxmlformats.org/officeDocument/2006/relationships" name="18 Наполнители" sheetId="19" r:id="Rc1109977b1e9447a"/>
    <x:sheet xmlns:r="http://schemas.openxmlformats.org/officeDocument/2006/relationships" name="19 Термоэтикетки" sheetId="20" r:id="R92d3727c58544782"/>
    <x:sheet xmlns:r="http://schemas.openxmlformats.org/officeDocument/2006/relationships" name="20 Паллеты" sheetId="21" r:id="R32e53e80e44e4013"/>
    <x:sheet xmlns:r="http://schemas.openxmlformats.org/officeDocument/2006/relationships" name="21 Пластиковая тара" sheetId="22" r:id="R709ffb7a26d0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1cca9a6884ae7" /><Relationship Type="http://schemas.openxmlformats.org/officeDocument/2006/relationships/theme" Target="/xl/theme/theme1.xml" Id="R3a324d8854014d84" /><Relationship Type="http://schemas.openxmlformats.org/officeDocument/2006/relationships/sharedStrings" Target="/xl/sharedStrings.xml" Id="R231d717f3d1740a8" /><Relationship Type="http://schemas.openxmlformats.org/officeDocument/2006/relationships/worksheet" Target="/xl/worksheets/sheet1.xml" Id="Rfb537ddbeda94327" /><Relationship Type="http://schemas.openxmlformats.org/officeDocument/2006/relationships/worksheet" Target="/xl/worksheets/sheet2.xml" Id="Rb63606d1651f480f" /><Relationship Type="http://schemas.openxmlformats.org/officeDocument/2006/relationships/worksheet" Target="/xl/worksheets/sheet3.xml" Id="Rb7b6d5a65e1e4d2b" /><Relationship Type="http://schemas.openxmlformats.org/officeDocument/2006/relationships/worksheet" Target="/xl/worksheets/sheet4.xml" Id="R3c63c6f92f674ca3" /><Relationship Type="http://schemas.openxmlformats.org/officeDocument/2006/relationships/worksheet" Target="/xl/worksheets/sheet5.xml" Id="R79790f28203b448d" /><Relationship Type="http://schemas.openxmlformats.org/officeDocument/2006/relationships/worksheet" Target="/xl/worksheets/sheet6.xml" Id="R26982fe7094d461d" /><Relationship Type="http://schemas.openxmlformats.org/officeDocument/2006/relationships/worksheet" Target="/xl/worksheets/sheet7.xml" Id="R021cf4bff3424e62" /><Relationship Type="http://schemas.openxmlformats.org/officeDocument/2006/relationships/worksheet" Target="/xl/worksheets/sheet8.xml" Id="R480101ad077a4861" /><Relationship Type="http://schemas.openxmlformats.org/officeDocument/2006/relationships/worksheet" Target="/xl/worksheets/sheet9.xml" Id="R10fe9694dae746d3" /><Relationship Type="http://schemas.openxmlformats.org/officeDocument/2006/relationships/worksheet" Target="/xl/worksheets/sheet10.xml" Id="Ra66f0509f78a4fae" /><Relationship Type="http://schemas.openxmlformats.org/officeDocument/2006/relationships/worksheet" Target="/xl/worksheets/sheet11.xml" Id="R1010fdb2ec904ea9" /><Relationship Type="http://schemas.openxmlformats.org/officeDocument/2006/relationships/worksheet" Target="/xl/worksheets/sheet12.xml" Id="R101bd33d50c14a27" /><Relationship Type="http://schemas.openxmlformats.org/officeDocument/2006/relationships/worksheet" Target="/xl/worksheets/sheet13.xml" Id="R505543718b394afd" /><Relationship Type="http://schemas.openxmlformats.org/officeDocument/2006/relationships/worksheet" Target="/xl/worksheets/sheet14.xml" Id="R2a1ad3fb95ab440c" /><Relationship Type="http://schemas.openxmlformats.org/officeDocument/2006/relationships/worksheet" Target="/xl/worksheets/sheet15.xml" Id="R8ab2969136ab4079" /><Relationship Type="http://schemas.openxmlformats.org/officeDocument/2006/relationships/worksheet" Target="/xl/worksheets/sheet16.xml" Id="Rd8f7a6f8e31a43e6" /><Relationship Type="http://schemas.openxmlformats.org/officeDocument/2006/relationships/worksheet" Target="/xl/worksheets/sheet17.xml" Id="R63ae208131e04aea" /><Relationship Type="http://schemas.openxmlformats.org/officeDocument/2006/relationships/worksheet" Target="/xl/worksheets/sheet18.xml" Id="R162b0bb9d8964b99" /><Relationship Type="http://schemas.openxmlformats.org/officeDocument/2006/relationships/worksheet" Target="/xl/worksheets/sheet19.xml" Id="Rc1109977b1e9447a" /><Relationship Type="http://schemas.openxmlformats.org/officeDocument/2006/relationships/worksheet" Target="/xl/worksheets/sheet20.xml" Id="R92d3727c58544782" /><Relationship Type="http://schemas.openxmlformats.org/officeDocument/2006/relationships/worksheet" Target="/xl/worksheets/sheet21.xml" Id="R32e53e80e44e4013" /><Relationship Type="http://schemas.openxmlformats.org/officeDocument/2006/relationships/worksheet" Target="/xl/worksheets/sheet22.xml" Id="R709ffb7a26d0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0" hidden="0" customWidth="1"/>
    <x:col min="4" max="4" width="10" hidden="0" customWidth="1"/>
    <x:col min="5" max="5" width="36" hidden="0" customWidth="1"/>
    <x:col min="6" max="6" width="16" hidden="0" customWidth="1"/>
    <x:col min="7" max="7" width="20" hidden="0" customWidth="1"/>
    <x:col min="8" max="8" width="40" hidden="0" customWidth="1"/>
  </x:cols>
  <x:sheetData>
    <x:row r="1" ht="28" customHeight="1">
      <x:c r="A1" s="5" t="str">
        <x:v>Агора — расширенная спецификация полей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Структура backend и динамических характеристик по 14 категориям упаковки. Зелёные строки — обязательный V1, жёлтые — V1 optional, серые — V2.</x:v>
      </x:c>
      <x:c r="B2" s="12"/>
      <x:c r="C2" s="12"/>
      <x:c r="D2" s="12"/>
      <x:c r="E2" s="12"/>
      <x:c r="F2" s="12"/>
      <x:c r="G2" s="12"/>
      <x:c r="H2" s="12"/>
    </x:row>
    <x:row r="4" ht="32" customHeight="1">
      <x:c r="A4" s="19" t="str">
        <x:v>Раздел</x:v>
      </x:c>
      <x:c r="B4" s="19" t="str">
        <x:v>Назначение</x:v>
      </x:c>
      <x:c r="C4" s="19" t="str">
        <x:v>Листов</x:v>
      </x:c>
      <x:c r="D4" s="19" t="str">
        <x:v>Полей</x:v>
      </x:c>
      <x:c r="E4" s="19" t="str">
        <x:v>Что смотреть сначала</x:v>
      </x:c>
      <x:c r="F4" s="19" t="str">
        <x:v>Версия</x:v>
      </x:c>
      <x:c r="G4" s="19" t="str">
        <x:v>Ответственный</x:v>
      </x:c>
      <x:c r="H4" s="19" t="str">
        <x:v>Комментарий</x:v>
      </x:c>
    </x:row>
    <x:row r="5">
      <x:c r="A5" s="26" t="str">
        <x:v>01 Пилот</x:v>
      </x:c>
      <x:c r="B5" s="26" t="str">
        <x:v>Категории первого релиза и приоритеты</x:v>
      </x:c>
      <x:c r="C5" s="26" t="n">
        <x:v>1</x:v>
      </x:c>
      <x:c r="D5" s="26" t="n">
        <x:v>14</x:v>
      </x:c>
      <x:c r="E5" s="26" t="str">
        <x:v>Категории и ключевые параметры</x:v>
      </x:c>
      <x:c r="F5" s="26" t="str">
        <x:v>V1</x:v>
      </x:c>
      <x:c r="G5" s="26" t="str">
        <x:v>Стас / Паша</x:v>
      </x:c>
      <x:c r="H5" s="26" t="str">
        <x:v>Состав пилота Москва и МО</x:v>
      </x:c>
    </x:row>
    <x:row r="6">
      <x:c r="A6" s="26" t="str">
        <x:v>02 Общие поля</x:v>
      </x:c>
      <x:c r="B6" s="26" t="str">
        <x:v>Поля, одинаковые для каждого оффера</x:v>
      </x:c>
      <x:c r="C6" s="26" t="n">
        <x:v>1</x:v>
      </x:c>
      <x:c r="D6" s="26" t="n">
        <x:v>33</x:v>
      </x:c>
      <x:c r="E6" s="26" t="str">
        <x:v>Обязательность, типы, фильтры</x:v>
      </x:c>
      <x:c r="F6" s="26" t="str">
        <x:v>V1–V2</x:v>
      </x:c>
      <x:c r="G6" s="26" t="str">
        <x:v>Backend</x:v>
      </x:c>
      <x:c r="H6" s="26" t="str">
        <x:v>Хранятся в offers / suppliers / media_files</x:v>
      </x:c>
    </x:row>
    <x:row r="7">
      <x:c r="A7" s="26" t="str">
        <x:v>03 Все тех поля</x:v>
      </x:c>
      <x:c r="B7" s="26" t="str">
        <x:v>Единая сводная таблица характеристик</x:v>
      </x:c>
      <x:c r="C7" s="26" t="n">
        <x:v>1</x:v>
      </x:c>
      <x:c r="D7" s="26" t="n">
        <x:v>226</x:v>
      </x:c>
      <x:c r="E7" s="26" t="str">
        <x:v>Фильтр по категории и версии</x:v>
      </x:c>
      <x:c r="F7" s="26" t="str">
        <x:v>V1–V2</x:v>
      </x:c>
      <x:c r="G7" s="26" t="str">
        <x:v>Backend</x:v>
      </x:c>
      <x:c r="H7" s="26" t="str">
        <x:v>Главный импортный лист</x:v>
      </x:c>
    </x:row>
    <x:row r="8">
      <x:c r="A8" s="26" t="str">
        <x:v>04 Справочники</x:v>
      </x:c>
      <x:c r="B8" s="26" t="str">
        <x:v>Enum и multi-enum значения</x:v>
      </x:c>
      <x:c r="C8" s="26" t="n">
        <x:v>1</x:v>
      </x:c>
      <x:c r="D8" s="26" t="n">
        <x:v>30</x:v>
      </x:c>
      <x:c r="E8" s="26" t="str">
        <x:v>Справочники V1</x:v>
      </x:c>
      <x:c r="F8" s="26" t="str">
        <x:v>V1–V2</x:v>
      </x:c>
      <x:c r="G8" s="26" t="str">
        <x:v>Backend</x:v>
      </x:c>
      <x:c r="H8" s="26" t="str">
        <x:v>Не вводить значения руками</x:v>
      </x:c>
    </x:row>
    <x:row r="9">
      <x:c r="A9" s="26" t="str">
        <x:v>05 Матрица категорий</x:v>
      </x:c>
      <x:c r="B9" s="26" t="str">
        <x:v>Объём разработки по категориям</x:v>
      </x:c>
      <x:c r="C9" s="26" t="n">
        <x:v>1</x:v>
      </x:c>
      <x:c r="D9" s="26" t="n">
        <x:v>226</x:v>
      </x:c>
      <x:c r="E9" s="26" t="str">
        <x:v>V1 и V1 optional</x:v>
      </x:c>
      <x:c r="F9" s="26" t="str">
        <x:v>Планирование</x:v>
      </x:c>
      <x:c r="G9" s="26" t="str">
        <x:v>Паша</x:v>
      </x:c>
      <x:c r="H9" s="26" t="str">
        <x:v>Формулы считают объём автоматически</x:v>
      </x:c>
    </x:row>
    <x:row r="10">
      <x:c r="A10" s="26" t="str">
        <x:v>06 Backend схема</x:v>
      </x:c>
      <x:c r="B10" s="26" t="str">
        <x:v>Рекомендуемая структура данных</x:v>
      </x:c>
      <x:c r="C10" s="26" t="n">
        <x:v>1</x:v>
      </x:c>
      <x:c r="D10" s="26" t="n">
        <x:v>8</x:v>
      </x:c>
      <x:c r="E10" s="26" t="str">
        <x:v>spec_definitions и offer_spec_values</x:v>
      </x:c>
      <x:c r="F10" s="26" t="str">
        <x:v>Архитектура</x:v>
      </x:c>
      <x:c r="G10" s="26" t="str">
        <x:v>Backend</x:v>
      </x:c>
      <x:c r="H10" s="26" t="str">
        <x:v>Не делать 226 колонок в offers</x:v>
      </x:c>
    </x:row>
    <x:row r="11">
      <x:c r="A11" s="26" t="str">
        <x:v>07 Источники</x:v>
      </x:c>
      <x:c r="B11" s="26" t="str">
        <x:v>Официальные стандарты и спецификации</x:v>
      </x:c>
      <x:c r="C11" s="26" t="n">
        <x:v>1</x:v>
      </x:c>
      <x:c r="D11" s="26" t="n">
        <x:v>14</x:v>
      </x:c>
      <x:c r="E11" s="26" t="str">
        <x:v>URL по категориям</x:v>
      </x:c>
      <x:c r="F11" s="26" t="str">
        <x:v>Исследование</x:v>
      </x:c>
      <x:c r="G11" s="26" t="str">
        <x:v>Стас / Паша</x:v>
      </x:c>
      <x:c r="H11" s="26" t="str">
        <x:v>Источники для проверки полей</x:v>
      </x:c>
    </x:row>
    <x:row r="12">
      <x:c r="A12" s="26" t="str">
        <x:v>08–21 Категории</x:v>
      </x:c>
      <x:c r="B12" s="26" t="str">
        <x:v>Отдельный лист по каждой категории</x:v>
      </x:c>
      <x:c r="C12" s="26" t="n">
        <x:v>14</x:v>
      </x:c>
      <x:c r="D12" s="26" t="n">
        <x:v>226</x:v>
      </x:c>
      <x:c r="E12" s="26" t="str">
        <x:v>Сначала зелёные строки</x:v>
      </x:c>
      <x:c r="F12" s="26" t="str">
        <x:v>V1–V2</x:v>
      </x:c>
      <x:c r="G12" s="26" t="str">
        <x:v>Backend / Frontend</x:v>
      </x:c>
      <x:c r="H12" s="26" t="str">
        <x:v>Формы должны быть динамическими</x:v>
      </x:c>
    </x:row>
    <x:row r="14" ht="32" customHeight="1">
      <x:c r="A14" s="19"/>
      <x:c r="B14" s="19"/>
      <x:c r="C14" s="19"/>
      <x:c r="F14" s="19" t="str">
        <x:v>Цвет</x:v>
      </x:c>
      <x:c r="G14" s="19" t="str">
        <x:v>Значение</x:v>
      </x:c>
      <x:c r="H14" s="19" t="str">
        <x:v>Правило работы</x:v>
      </x:c>
    </x:row>
    <x:row r="15" ht="28" customHeight="1">
      <x:c r="A15" s="29"/>
      <x:c r="B15" s="29"/>
      <x:c r="C15" s="29"/>
      <x:c r="F15" s="29" t="str">
        <x:v>Зелёный</x:v>
      </x:c>
      <x:c r="G15" s="29" t="str">
        <x:v>V1</x:v>
      </x:c>
      <x:c r="H15" s="29" t="str">
        <x:v>Входит в первый релиз и сквозной тест</x:v>
      </x:c>
    </x:row>
    <x:row r="16" ht="28" customHeight="1">
      <x:c r="A16" s="31"/>
      <x:c r="B16" s="31"/>
      <x:c r="C16" s="31"/>
      <x:c r="F16" s="31" t="str">
        <x:v>Жёлтый</x:v>
      </x:c>
      <x:c r="G16" s="31" t="str">
        <x:v>V1 optional</x:v>
      </x:c>
      <x:c r="H16" s="31" t="str">
        <x:v>Подключать после стабильного создания/редактирования/фильтрации</x:v>
      </x:c>
    </x:row>
    <x:row r="17" ht="28" customHeight="1">
      <x:c r="A17" s="33"/>
      <x:c r="B17" s="33"/>
      <x:c r="C17" s="33"/>
      <x:c r="F17" s="33" t="str">
        <x:v>Серый</x:v>
      </x:c>
      <x:c r="G17" s="33" t="str">
        <x:v>V2</x:v>
      </x:c>
      <x:c r="H17" s="33" t="str">
        <x:v>Следующие версии и демонстрация инвесторам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12" hidden="0" customWidth="1"/>
    <x:col min="4" max="4" width="12" hidden="0" customWidth="1"/>
    <x:col min="5" max="5" width="46" hidden="0" customWidth="1"/>
    <x:col min="6" max="6" width="12" hidden="0" customWidth="1"/>
    <x:col min="7" max="7" width="8" hidden="0" customWidth="1"/>
    <x:col min="8" max="8" width="12" hidden="0" customWidth="1"/>
    <x:col min="9" max="9" width="8" hidden="0" customWidth="1"/>
    <x:col min="10" max="10" width="42" hidden="0" customWidth="1"/>
  </x:cols>
  <x:sheetData>
    <x:row r="1" ht="28" customHeight="1">
      <x:c r="A1" s="5" t="str">
        <x:v>Рекомендуемый пилот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2" t="str">
        <x:v>Категории первого релиза для Москвы и Московской области.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32" customHeight="1">
      <x:c r="A4" s="19" t="str">
        <x:v>№</x:v>
      </x:c>
      <x:c r="B4" s="19" t="str">
        <x:v>Категория</x:v>
      </x:c>
      <x:c r="C4" s="19" t="str">
        <x:v>Статус</x:v>
      </x:c>
      <x:c r="D4" s="19" t="str">
        <x:v>Приоритет</x:v>
      </x:c>
      <x:c r="E4" s="19" t="str">
        <x:v>Ключевые поля</x:v>
      </x:c>
      <x:c r="F4" s="19" t="str">
        <x:v>Всего тех. полей</x:v>
      </x:c>
      <x:c r="G4" s="19" t="str">
        <x:v>V1</x:v>
      </x:c>
      <x:c r="H4" s="19" t="str">
        <x:v>V1 optional</x:v>
      </x:c>
      <x:c r="I4" s="19" t="str">
        <x:v>V2</x:v>
      </x:c>
      <x:c r="J4" s="19" t="str">
        <x:v>Комментарий</x:v>
      </x:c>
    </x:row>
    <x:row r="5">
      <x:c r="A5" s="26" t="n">
        <x:v>1</x:v>
      </x:c>
      <x:c r="B5" s="26" t="str">
        <x:v>Гофрокороба</x:v>
      </x:c>
      <x:c r="C5" s="26" t="str">
        <x:v>Пилот</x:v>
      </x:c>
      <x:c r="D5" s="26" t="str">
        <x:v>Высокий</x:v>
      </x:c>
      <x:c r="E5" s="26" t="str">
        <x:v>Тип конструкции, Внутренняя длина, Внутренняя ширина, Внутренняя высота, Марка картона</x:v>
      </x:c>
      <x:c r="F5" s="26" t="n">
        <x:v>22</x:v>
      </x:c>
      <x:c r="G5" s="26" t="n">
        <x:v>6</x:v>
      </x:c>
      <x:c r="H5" s="26" t="n">
        <x:v>8</x:v>
      </x:c>
      <x:c r="I5" s="26" t="n">
        <x:v>8</x:v>
      </x:c>
      <x:c r="J5" s="26" t="str">
        <x:v>Хорошо стандартизируется и удобно фильтруется по размерам</x:v>
      </x:c>
    </x:row>
    <x:row r="6">
      <x:c r="A6" s="26" t="n">
        <x:v>2</x:v>
      </x:c>
      <x:c r="B6" s="26" t="str">
        <x:v>Гофролист</x:v>
      </x:c>
      <x:c r="C6" s="26" t="str">
        <x:v>Пилот</x:v>
      </x:c>
      <x:c r="D6" s="26" t="str">
        <x:v>Средний</x:v>
      </x:c>
      <x:c r="E6" s="26" t="str">
        <x:v>Длина листа, Ширина листа, Марка картона, Профиль гофры</x:v>
      </x:c>
      <x:c r="F6" s="26" t="n">
        <x:v>12</x:v>
      </x:c>
      <x:c r="G6" s="26" t="n">
        <x:v>4</x:v>
      </x:c>
      <x:c r="H6" s="26" t="n">
        <x:v>4</x:v>
      </x:c>
      <x:c r="I6" s="26" t="n">
        <x:v>4</x:v>
      </x:c>
      <x:c r="J6" s="26" t="str">
        <x:v>Смежная категория к коробам</x:v>
      </x:c>
    </x:row>
    <x:row r="7">
      <x:c r="A7" s="26" t="n">
        <x:v>3</x:v>
      </x:c>
      <x:c r="B7" s="26" t="str">
        <x:v>Стрейч-плёнка</x:v>
      </x:c>
      <x:c r="C7" s="26" t="str">
        <x:v>Пилот</x:v>
      </x:c>
      <x:c r="D7" s="26" t="str">
        <x:v>Высокий</x:v>
      </x:c>
      <x:c r="E7" s="26" t="str">
        <x:v>Тип намотки, Ширина, Толщина</x:v>
      </x:c>
      <x:c r="F7" s="26" t="n">
        <x:v>15</x:v>
      </x:c>
      <x:c r="G7" s="26" t="n">
        <x:v>3</x:v>
      </x:c>
      <x:c r="H7" s="26" t="n">
        <x:v>5</x:v>
      </x:c>
      <x:c r="I7" s="26" t="n">
        <x:v>7</x:v>
      </x:c>
      <x:c r="J7" s="26" t="str">
        <x:v>Частая закупка, сравнение по толщине и метражу</x:v>
      </x:c>
    </x:row>
    <x:row r="8">
      <x:c r="A8" s="26" t="n">
        <x:v>4</x:v>
      </x:c>
      <x:c r="B8" s="26" t="str">
        <x:v>Термоусадочная плёнка</x:v>
      </x:c>
      <x:c r="C8" s="26" t="str">
        <x:v>Пилот</x:v>
      </x:c>
      <x:c r="D8" s="26" t="str">
        <x:v>Высокий</x:v>
      </x:c>
      <x:c r="E8" s="26" t="str">
        <x:v>Материал, Формат, Ширина, Толщина</x:v>
      </x:c>
      <x:c r="F8" s="26" t="n">
        <x:v>17</x:v>
      </x:c>
      <x:c r="G8" s="26" t="n">
        <x:v>4</x:v>
      </x:c>
      <x:c r="H8" s="26" t="n">
        <x:v>5</x:v>
      </x:c>
      <x:c r="I8" s="26" t="n">
        <x:v>8</x:v>
      </x:c>
      <x:c r="J8" s="26" t="str">
        <x:v>Важно разделять ПОФ, ПВХ и ПЭ</x:v>
      </x:c>
    </x:row>
    <x:row r="9">
      <x:c r="A9" s="26" t="n">
        <x:v>5</x:v>
      </x:c>
      <x:c r="B9" s="26" t="str">
        <x:v>Воздушно-пузырчатая плёнка</x:v>
      </x:c>
      <x:c r="C9" s="26" t="str">
        <x:v>Пилот</x:v>
      </x:c>
      <x:c r="D9" s="26" t="str">
        <x:v>Высокий</x:v>
      </x:c>
      <x:c r="E9" s="26" t="str">
        <x:v>Формат поставки, Количество слоёв, Ширина, Длина</x:v>
      </x:c>
      <x:c r="F9" s="26" t="n">
        <x:v>14</x:v>
      </x:c>
      <x:c r="G9" s="26" t="n">
        <x:v>4</x:v>
      </x:c>
      <x:c r="H9" s="26" t="n">
        <x:v>4</x:v>
      </x:c>
      <x:c r="I9" s="26" t="n">
        <x:v>6</x:v>
      </x:c>
      <x:c r="J9" s="26" t="str">
        <x:v>Сильные числовые фильтры</x:v>
      </x:c>
    </x:row>
    <x:row r="10">
      <x:c r="A10" s="26" t="n">
        <x:v>6</x:v>
      </x:c>
      <x:c r="B10" s="26" t="str">
        <x:v>Вспененный полиэтилен</x:v>
      </x:c>
      <x:c r="C10" s="26" t="str">
        <x:v>Пилот</x:v>
      </x:c>
      <x:c r="D10" s="26" t="str">
        <x:v>Средний</x:v>
      </x:c>
      <x:c r="E10" s="26" t="str">
        <x:v>Форма поставки, Толщина</x:v>
      </x:c>
      <x:c r="F10" s="26" t="n">
        <x:v>14</x:v>
      </x:c>
      <x:c r="G10" s="26" t="n">
        <x:v>2</x:v>
      </x:c>
      <x:c r="H10" s="26" t="n">
        <x:v>4</x:v>
      </x:c>
      <x:c r="I10" s="26" t="n">
        <x:v>8</x:v>
      </x:c>
      <x:c r="J10" s="26" t="str">
        <x:v>Защитная упаковка с разными форматами</x:v>
      </x:c>
    </x:row>
    <x:row r="11">
      <x:c r="A11" s="26" t="n">
        <x:v>7</x:v>
      </x:c>
      <x:c r="B11" s="26" t="str">
        <x:v>Упаковочный скотч</x:v>
      </x:c>
      <x:c r="C11" s="26" t="str">
        <x:v>Пилот</x:v>
      </x:c>
      <x:c r="D11" s="26" t="str">
        <x:v>Высокий</x:v>
      </x:c>
      <x:c r="E11" s="26" t="str">
        <x:v>Назначение нанесения, Материал основы, Тип клея, Ширина, Длина намотки</x:v>
      </x:c>
      <x:c r="F11" s="26" t="n">
        <x:v>15</x:v>
      </x:c>
      <x:c r="G11" s="26" t="n">
        <x:v>5</x:v>
      </x:c>
      <x:c r="H11" s="26" t="n">
        <x:v>4</x:v>
      </x:c>
      <x:c r="I11" s="26" t="n">
        <x:v>6</x:v>
      </x:c>
      <x:c r="J11" s="26" t="str">
        <x:v>Нужны справочники основы и клея</x:v>
      </x:c>
    </x:row>
    <x:row r="12">
      <x:c r="A12" s="26" t="n">
        <x:v>8</x:v>
      </x:c>
      <x:c r="B12" s="26" t="str">
        <x:v>Стреппинг-лента</x:v>
      </x:c>
      <x:c r="C12" s="26" t="str">
        <x:v>Пилот</x:v>
      </x:c>
      <x:c r="D12" s="26" t="str">
        <x:v>Средний</x:v>
      </x:c>
      <x:c r="E12" s="26" t="str">
        <x:v>Материал, Ширина, Толщина, Длина намотки</x:v>
      </x:c>
      <x:c r="F12" s="26" t="n">
        <x:v>14</x:v>
      </x:c>
      <x:c r="G12" s="26" t="n">
        <x:v>4</x:v>
      </x:c>
      <x:c r="H12" s="26" t="n">
        <x:v>5</x:v>
      </x:c>
      <x:c r="I12" s="26" t="n">
        <x:v>5</x:v>
      </x:c>
      <x:c r="J12" s="26" t="str">
        <x:v>Сравнение по материалу, размерам и нагрузке</x:v>
      </x:c>
    </x:row>
    <x:row r="13">
      <x:c r="A13" s="26" t="n">
        <x:v>9</x:v>
      </x:c>
      <x:c r="B13" s="26" t="str">
        <x:v>Курьерские и сейф-пакеты</x:v>
      </x:c>
      <x:c r="C13" s="26" t="str">
        <x:v>Пилот</x:v>
      </x:c>
      <x:c r="D13" s="26" t="str">
        <x:v>Высокий</x:v>
      </x:c>
      <x:c r="E13" s="26" t="str">
        <x:v>Тип пакета, Внутренняя ширина, Внутренняя высота, Толщина плёнки, Материал</x:v>
      </x:c>
      <x:c r="F13" s="26" t="n">
        <x:v>19</x:v>
      </x:c>
      <x:c r="G13" s="26" t="n">
        <x:v>5</x:v>
      </x:c>
      <x:c r="H13" s="26" t="n">
        <x:v>6</x:v>
      </x:c>
      <x:c r="I13" s="26" t="n">
        <x:v>8</x:v>
      </x:c>
      <x:c r="J13" s="26" t="str">
        <x:v>Актуально для e-commerce и маркетплейсов</x:v>
      </x:c>
    </x:row>
    <x:row r="14">
      <x:c r="A14" s="26" t="n">
        <x:v>10</x:v>
      </x:c>
      <x:c r="B14" s="26" t="str">
        <x:v>Zip-lock пакеты</x:v>
      </x:c>
      <x:c r="C14" s="26" t="str">
        <x:v>Пилот</x:v>
      </x:c>
      <x:c r="D14" s="26" t="str">
        <x:v>Средний</x:v>
      </x:c>
      <x:c r="E14" s="26" t="str">
        <x:v>Тип застёжки, Ширина, Высота, Толщина, Материал</x:v>
      </x:c>
      <x:c r="F14" s="26" t="n">
        <x:v>12</x:v>
      </x:c>
      <x:c r="G14" s="26" t="n">
        <x:v>5</x:v>
      </x:c>
      <x:c r="H14" s="26" t="n">
        <x:v>3</x:v>
      </x:c>
      <x:c r="I14" s="26" t="n">
        <x:v>4</x:v>
      </x:c>
      <x:c r="J14" s="26" t="str">
        <x:v>Простые карточки и фильтры</x:v>
      </x:c>
    </x:row>
    <x:row r="15">
      <x:c r="A15" s="26" t="n">
        <x:v>11</x:v>
      </x:c>
      <x:c r="B15" s="26" t="str">
        <x:v>Наполнители</x:v>
      </x:c>
      <x:c r="C15" s="26" t="str">
        <x:v>Пилот</x:v>
      </x:c>
      <x:c r="D15" s="26" t="str">
        <x:v>Средний</x:v>
      </x:c>
      <x:c r="E15" s="26" t="str">
        <x:v>Тип наполнителя, Материал</x:v>
      </x:c>
      <x:c r="F15" s="26" t="n">
        <x:v>12</x:v>
      </x:c>
      <x:c r="G15" s="26" t="n">
        <x:v>2</x:v>
      </x:c>
      <x:c r="H15" s="26" t="n">
        <x:v>5</x:v>
      </x:c>
      <x:c r="I15" s="26" t="n">
        <x:v>5</x:v>
      </x:c>
      <x:c r="J15" s="26" t="str">
        <x:v>Широкая категория, базово типизируется</x:v>
      </x:c>
    </x:row>
    <x:row r="16">
      <x:c r="A16" s="26" t="n">
        <x:v>12</x:v>
      </x:c>
      <x:c r="B16" s="26" t="str">
        <x:v>Термоэтикетки</x:v>
      </x:c>
      <x:c r="C16" s="26" t="str">
        <x:v>Пилот</x:v>
      </x:c>
      <x:c r="D16" s="26" t="str">
        <x:v>Высокий</x:v>
      </x:c>
      <x:c r="E16" s="26" t="str">
        <x:v>Тип печати, Ширина этикетки, Высота этикетки, Этикеток в рулоне, Диаметр втулки</x:v>
      </x:c>
      <x:c r="F16" s="26" t="n">
        <x:v>19</x:v>
      </x:c>
      <x:c r="G16" s="26" t="n">
        <x:v>5</x:v>
      </x:c>
      <x:c r="H16" s="26" t="n">
        <x:v>6</x:v>
      </x:c>
      <x:c r="I16" s="26" t="n">
        <x:v>8</x:v>
      </x:c>
      <x:c r="J16" s="26" t="str">
        <x:v>Хорошо сравнивается по размеру и рулону</x:v>
      </x:c>
    </x:row>
    <x:row r="17">
      <x:c r="A17" s="26" t="n">
        <x:v>13</x:v>
      </x:c>
      <x:c r="B17" s="26" t="str">
        <x:v>Паллеты</x:v>
      </x:c>
      <x:c r="C17" s="26" t="str">
        <x:v>Пилот</x:v>
      </x:c>
      <x:c r="D17" s="26" t="str">
        <x:v>Высокий</x:v>
      </x:c>
      <x:c r="E17" s="26" t="str">
        <x:v>Материал, Длина, Ширина</x:v>
      </x:c>
      <x:c r="F17" s="26" t="n">
        <x:v>16</x:v>
      </x:c>
      <x:c r="G17" s="26" t="n">
        <x:v>3</x:v>
      </x:c>
      <x:c r="H17" s="26" t="n">
        <x:v>8</x:v>
      </x:c>
      <x:c r="I17" s="26" t="n">
        <x:v>5</x:v>
      </x:c>
      <x:c r="J17" s="26" t="str">
        <x:v>Стандартизированные форматы и нагрузки</x:v>
      </x:c>
    </x:row>
    <x:row r="18">
      <x:c r="A18" s="26" t="n">
        <x:v>14</x:v>
      </x:c>
      <x:c r="B18" s="26" t="str">
        <x:v>Складская пластиковая тара</x:v>
      </x:c>
      <x:c r="C18" s="26" t="str">
        <x:v>Пилот</x:v>
      </x:c>
      <x:c r="D18" s="26" t="str">
        <x:v>Средний</x:v>
      </x:c>
      <x:c r="E18" s="26" t="str">
        <x:v>Формат / тип, Внешняя длина, Внешняя ширина, Внешняя высота, Материал</x:v>
      </x:c>
      <x:c r="F18" s="26" t="n">
        <x:v>25</x:v>
      </x:c>
      <x:c r="G18" s="26" t="n">
        <x:v>5</x:v>
      </x:c>
      <x:c r="H18" s="26" t="n">
        <x:v>11</x:v>
      </x:c>
      <x:c r="I18" s="26" t="n">
        <x:v>9</x:v>
      </x:c>
      <x:c r="J18" s="26" t="str">
        <x:v>Многооборотная тара и KLT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0" hidden="0" customWidth="1"/>
    <x:col min="13" max="13" width="42" hidden="0" customWidth="1"/>
    <x:col min="14" max="14" width="20" hidden="0" customWidth="1"/>
  </x:cols>
  <x:sheetData>
    <x:row r="1" ht="28" customHeight="1">
      <x:c r="A1" s="5" t="str">
        <x:v>Общие поля оффера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33 поля, одинаковые для всех категорий. Категорийные характеристики хранятся отдельно.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Название оффера</x:v>
      </x:c>
      <x:c r="B5" s="26" t="str">
        <x:v>offer_title</x:v>
      </x:c>
      <x:c r="C5" s="26" t="str">
        <x:v>offers</x:v>
      </x:c>
      <x:c r="D5" s="26" t="str">
        <x:v>string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Гофрокороб Т-23 B 400×300×200</x:v>
      </x:c>
      <x:c r="J5" s="26" t="str">
        <x:v>5..180 символов</x:v>
      </x:c>
      <x:c r="K5" s="26" t="str">
        <x:v>V1</x:v>
      </x:c>
      <x:c r="L5" s="26" t="str"/>
      <x:c r="M5" s="26" t="str"/>
      <x:c r="N5" s="26" t="str">
        <x:v>Исходный файл</x:v>
      </x:c>
    </x:row>
    <x:row r="6">
      <x:c r="A6" s="26" t="str">
        <x:v>Поставщик</x:v>
      </x:c>
      <x:c r="B6" s="26" t="str">
        <x:v>supplier_id</x:v>
      </x:c>
      <x:c r="C6" s="26" t="str">
        <x:v>offers</x:v>
      </x:c>
      <x:c r="D6" s="26" t="str">
        <x:v>uuid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UUID поставщика</x:v>
      </x:c>
      <x:c r="J6" s="26" t="str">
        <x:v>FK → suppliers.id</x:v>
      </x:c>
      <x:c r="K6" s="26" t="str">
        <x:v>V1</x:v>
      </x:c>
      <x:c r="L6" s="26" t="str"/>
      <x:c r="M6" s="26" t="str">
        <x:v>На витрине показывать коммерческое название</x:v>
      </x:c>
      <x:c r="N6" s="26" t="str">
        <x:v>Исходный файл</x:v>
      </x:c>
    </x:row>
    <x:row r="7">
      <x:c r="A7" s="26" t="str">
        <x:v>ИНН поставщика</x:v>
      </x:c>
      <x:c r="B7" s="26" t="str">
        <x:v>supplier_inn</x:v>
      </x:c>
      <x:c r="C7" s="26" t="str">
        <x:v>suppliers</x:v>
      </x:c>
      <x:c r="D7" s="26" t="str">
        <x:v>string</x:v>
      </x:c>
      <x:c r="E7" s="26" t="str"/>
      <x:c r="F7" s="26" t="str">
        <x:v>да</x:v>
      </x:c>
      <x:c r="G7" s="26" t="str">
        <x:v>нет</x:v>
      </x:c>
      <x:c r="H7" s="26" t="str">
        <x:v>нет</x:v>
      </x:c>
      <x:c r="I7" s="26" t="str">
        <x:v>7701234567</x:v>
      </x:c>
      <x:c r="J7" s="26" t="str">
        <x:v>10 или 12 цифр</x:v>
      </x:c>
      <x:c r="K7" s="26" t="str">
        <x:v>V1</x:v>
      </x:c>
      <x:c r="L7" s="26" t="str"/>
      <x:c r="M7" s="26" t="str">
        <x:v>Уникальность компании проверять по ИНН</x:v>
      </x:c>
      <x:c r="N7" s="26" t="str">
        <x:v>Исходный файл</x:v>
      </x:c>
    </x:row>
    <x:row r="8">
      <x:c r="A8" s="26" t="str">
        <x:v>Категория</x:v>
      </x:c>
      <x:c r="B8" s="26" t="str">
        <x:v>category_id</x:v>
      </x:c>
      <x:c r="C8" s="26" t="str">
        <x:v>offers</x:v>
      </x:c>
      <x:c r="D8" s="26" t="str">
        <x:v>uuid</x:v>
      </x:c>
      <x:c r="E8" s="26" t="str"/>
      <x:c r="F8" s="26" t="str">
        <x:v>да</x:v>
      </x:c>
      <x:c r="G8" s="26" t="str">
        <x:v>да</x:v>
      </x:c>
      <x:c r="H8" s="26" t="str">
        <x:v>да</x:v>
      </x:c>
      <x:c r="I8" s="26" t="str">
        <x:v>Гофрокороба</x:v>
      </x:c>
      <x:c r="J8" s="26" t="str">
        <x:v>FK → categories.id</x:v>
      </x:c>
      <x:c r="K8" s="26" t="str">
        <x:v>V1</x:v>
      </x:c>
      <x:c r="L8" s="26" t="str"/>
      <x:c r="M8" s="26" t="str"/>
      <x:c r="N8" s="26" t="str">
        <x:v>Исходный файл</x:v>
      </x:c>
    </x:row>
    <x:row r="9">
      <x:c r="A9" s="26" t="str">
        <x:v>Артикул / SKU</x:v>
      </x:c>
      <x:c r="B9" s="26" t="str">
        <x:v>sku</x:v>
      </x:c>
      <x:c r="C9" s="26" t="str">
        <x:v>offers</x:v>
      </x:c>
      <x:c r="D9" s="26" t="str">
        <x:v>string</x:v>
      </x:c>
      <x:c r="E9" s="26" t="str"/>
      <x:c r="F9" s="26" t="str">
        <x:v>нет</x:v>
      </x:c>
      <x:c r="G9" s="26" t="str">
        <x:v>да</x:v>
      </x:c>
      <x:c r="H9" s="26" t="str">
        <x:v>да</x:v>
      </x:c>
      <x:c r="I9" s="26" t="str">
        <x:v>BOX-T23-400-300-200</x:v>
      </x:c>
      <x:c r="J9" s="26" t="str">
        <x:v>Уникально в рамках поставщика</x:v>
      </x:c>
      <x:c r="K9" s="26" t="str">
        <x:v>V1 optional</x:v>
      </x:c>
      <x:c r="L9" s="26" t="str"/>
      <x:c r="M9" s="26" t="str"/>
      <x:c r="N9" s="26" t="str">
        <x:v>Исходный файл</x:v>
      </x:c>
    </x:row>
    <x:row r="10">
      <x:c r="A10" s="26" t="str">
        <x:v>Код товара поставщика</x:v>
      </x:c>
      <x:c r="B10" s="26" t="str">
        <x:v>supplier_product_code</x:v>
      </x:c>
      <x:c r="C10" s="26" t="str">
        <x:v>offers</x:v>
      </x:c>
      <x:c r="D10" s="26" t="str">
        <x:v>string</x:v>
      </x:c>
      <x:c r="E10" s="26" t="str"/>
      <x:c r="F10" s="26" t="str">
        <x:v>нет</x:v>
      </x:c>
      <x:c r="G10" s="26" t="str">
        <x:v>да</x:v>
      </x:c>
      <x:c r="H10" s="26" t="str">
        <x:v>нет</x:v>
      </x:c>
      <x:c r="I10" s="26" t="str">
        <x:v>GK-0201-01</x:v>
      </x:c>
      <x:c r="J10" s="26" t="str">
        <x:v>Свободный текст до 100 символов</x:v>
      </x:c>
      <x:c r="K10" s="26" t="str">
        <x:v>V1 optional</x:v>
      </x:c>
      <x:c r="L10" s="26" t="str"/>
      <x:c r="M10" s="26" t="str"/>
      <x:c r="N10" s="26" t="str">
        <x:v>Исходный файл</x:v>
      </x:c>
    </x:row>
    <x:row r="11">
      <x:c r="A11" s="26" t="str">
        <x:v>Цена</x:v>
      </x:c>
      <x:c r="B11" s="26" t="str">
        <x:v>price_value</x:v>
      </x:c>
      <x:c r="C11" s="26" t="str">
        <x:v>offers</x:v>
      </x:c>
      <x:c r="D11" s="26" t="str">
        <x:v>number</x:v>
      </x:c>
      <x:c r="E11" s="26" t="str">
        <x:v>₽</x:v>
      </x:c>
      <x:c r="F11" s="26" t="str">
        <x:v>условно</x:v>
      </x:c>
      <x:c r="G11" s="26" t="str">
        <x:v>да</x:v>
      </x:c>
      <x:c r="H11" s="26" t="str">
        <x:v>да</x:v>
      </x:c>
      <x:c r="I11" s="26" t="str">
        <x:v>18.50</x:v>
      </x:c>
      <x:c r="J11" s="26" t="str">
        <x:v>0.01..9999999.99</x:v>
      </x:c>
      <x:c r="K11" s="26" t="str">
        <x:v>V1</x:v>
      </x:c>
      <x:c r="L11" s="26" t="str">
        <x:v>price_hidden = false</x:v>
      </x:c>
      <x:c r="M11" s="26" t="str">
        <x:v>Не хранить валюту в текстовом поле</x:v>
      </x:c>
      <x:c r="N11" s="26" t="str">
        <x:v>Исходный файл</x:v>
      </x:c>
    </x:row>
    <x:row r="12">
      <x:c r="A12" s="26" t="str">
        <x:v>Валюта</x:v>
      </x:c>
      <x:c r="B12" s="26" t="str">
        <x:v>currency</x:v>
      </x:c>
      <x:c r="C12" s="26" t="str">
        <x:v>offers</x:v>
      </x:c>
      <x:c r="D12" s="26" t="str">
        <x:v>enum</x:v>
      </x:c>
      <x:c r="E12" s="26" t="str"/>
      <x:c r="F12" s="26" t="str">
        <x:v>да</x:v>
      </x:c>
      <x:c r="G12" s="26" t="str">
        <x:v>да</x:v>
      </x:c>
      <x:c r="H12" s="26" t="str">
        <x:v>да</x:v>
      </x:c>
      <x:c r="I12" s="26" t="str">
        <x:v>RUB</x:v>
      </x:c>
      <x:c r="J12" s="26" t="str">
        <x:v>currency</x:v>
      </x:c>
      <x:c r="K12" s="26" t="str">
        <x:v>V1</x:v>
      </x:c>
      <x:c r="L12" s="26" t="str"/>
      <x:c r="M12" s="26" t="str"/>
      <x:c r="N12" s="26" t="str">
        <x:v>Исходный файл</x:v>
      </x:c>
    </x:row>
    <x:row r="13">
      <x:c r="A13" s="26" t="str">
        <x:v>Единица продажи</x:v>
      </x:c>
      <x:c r="B13" s="26" t="str">
        <x:v>price_basis</x:v>
      </x:c>
      <x:c r="C13" s="26" t="str">
        <x:v>offers</x:v>
      </x:c>
      <x:c r="D13" s="26" t="str">
        <x:v>enum</x:v>
      </x:c>
      <x:c r="E13" s="26" t="str"/>
      <x:c r="F13" s="26" t="str">
        <x:v>да</x:v>
      </x:c>
      <x:c r="G13" s="26" t="str">
        <x:v>да</x:v>
      </x:c>
      <x:c r="H13" s="26" t="str">
        <x:v>да</x:v>
      </x:c>
      <x:c r="I13" s="26" t="str">
        <x:v>шт</x:v>
      </x:c>
      <x:c r="J13" s="26" t="str">
        <x:v>price_basis</x:v>
      </x:c>
      <x:c r="K13" s="26" t="str">
        <x:v>V1</x:v>
      </x:c>
      <x:c r="L13" s="26" t="str"/>
      <x:c r="M13" s="26" t="str"/>
      <x:c r="N13" s="26" t="str">
        <x:v>Исходный файл</x:v>
      </x:c>
    </x:row>
    <x:row r="14">
      <x:c r="A14" s="26" t="str">
        <x:v>Цена за базовую единицу</x:v>
      </x:c>
      <x:c r="B14" s="26" t="str">
        <x:v>price_per_base_unit</x:v>
      </x:c>
      <x:c r="C14" s="26" t="str">
        <x:v>offers</x:v>
      </x:c>
      <x:c r="D14" s="26" t="str">
        <x:v>number</x:v>
      </x:c>
      <x:c r="E14" s="26" t="str">
        <x:v>₽</x:v>
      </x:c>
      <x:c r="F14" s="26" t="str">
        <x:v>нет</x:v>
      </x:c>
      <x:c r="G14" s="26" t="str">
        <x:v>да</x:v>
      </x:c>
      <x:c r="H14" s="26" t="str">
        <x:v>нет</x:v>
      </x:c>
      <x:c r="I14" s="26" t="str">
        <x:v>18.50</x:v>
      </x:c>
      <x:c r="J14" s="26" t="str">
        <x:v>Расчётное поле</x:v>
      </x:c>
      <x:c r="K14" s="26" t="str">
        <x:v>V1 optional</x:v>
      </x:c>
      <x:c r="L14" s="26" t="str"/>
      <x:c r="M14" s="26" t="str">
        <x:v>Нужно для корректного сравнения офферов</x:v>
      </x:c>
      <x:c r="N14" s="26" t="str">
        <x:v>Исходный файл</x:v>
      </x:c>
    </x:row>
    <x:row r="15">
      <x:c r="A15" s="26" t="str">
        <x:v>MOQ</x:v>
      </x:c>
      <x:c r="B15" s="26" t="str">
        <x:v>moq_value</x:v>
      </x:c>
      <x:c r="C15" s="26" t="str">
        <x:v>offers</x:v>
      </x:c>
      <x:c r="D15" s="26" t="str">
        <x:v>number</x:v>
      </x:c>
      <x:c r="E15" s="26" t="str">
        <x:v>ед.</x:v>
      </x:c>
      <x:c r="F15" s="26" t="str">
        <x:v>да</x:v>
      </x:c>
      <x:c r="G15" s="26" t="str">
        <x:v>да</x:v>
      </x:c>
      <x:c r="H15" s="26" t="str">
        <x:v>да</x:v>
      </x:c>
      <x:c r="I15" s="26" t="str">
        <x:v>100</x:v>
      </x:c>
      <x:c r="J15" s="26" t="str">
        <x:v>1..1000000</x:v>
      </x:c>
      <x:c r="K15" s="26" t="str">
        <x:v>V1</x:v>
      </x:c>
      <x:c r="L15" s="26" t="str"/>
      <x:c r="M15" s="26" t="str"/>
      <x:c r="N15" s="26" t="str">
        <x:v>Исходный файл</x:v>
      </x:c>
    </x:row>
    <x:row r="16">
      <x:c r="A16" s="26" t="str">
        <x:v>Шаг заказа</x:v>
      </x:c>
      <x:c r="B16" s="26" t="str">
        <x:v>order_step</x:v>
      </x:c>
      <x:c r="C16" s="26" t="str">
        <x:v>offers</x:v>
      </x:c>
      <x:c r="D16" s="26" t="str">
        <x:v>number</x:v>
      </x:c>
      <x:c r="E16" s="26" t="str">
        <x:v>ед.</x:v>
      </x:c>
      <x:c r="F16" s="26" t="str">
        <x:v>да</x:v>
      </x:c>
      <x:c r="G16" s="26" t="str">
        <x:v>да</x:v>
      </x:c>
      <x:c r="H16" s="26" t="str">
        <x:v>нет</x:v>
      </x:c>
      <x:c r="I16" s="26" t="str">
        <x:v>100</x:v>
      </x:c>
      <x:c r="J16" s="26" t="str">
        <x:v>&gt;=1; количество кратно шагу</x:v>
      </x:c>
      <x:c r="K16" s="26" t="str">
        <x:v>V1</x:v>
      </x:c>
      <x:c r="L16" s="26" t="str"/>
      <x:c r="M16" s="26" t="str">
        <x:v>Например 100/200/300</x:v>
      </x:c>
      <x:c r="N16" s="26" t="str">
        <x:v>Исходный файл</x:v>
      </x:c>
    </x:row>
    <x:row r="17">
      <x:c r="A17" s="26" t="str">
        <x:v>Статус наличия</x:v>
      </x:c>
      <x:c r="B17" s="26" t="str">
        <x:v>stock_status</x:v>
      </x:c>
      <x:c r="C17" s="26" t="str">
        <x:v>offers</x:v>
      </x:c>
      <x:c r="D17" s="26" t="str">
        <x:v>enum</x:v>
      </x:c>
      <x:c r="E17" s="26" t="str"/>
      <x:c r="F17" s="26" t="str">
        <x:v>да</x:v>
      </x:c>
      <x:c r="G17" s="26" t="str">
        <x:v>да</x:v>
      </x:c>
      <x:c r="H17" s="26" t="str">
        <x:v>да</x:v>
      </x:c>
      <x:c r="I17" s="26" t="str">
        <x:v>В наличии</x:v>
      </x:c>
      <x:c r="J17" s="26" t="str">
        <x:v>stock_status</x:v>
      </x:c>
      <x:c r="K17" s="26" t="str">
        <x:v>V1</x:v>
      </x:c>
      <x:c r="L17" s="26" t="str"/>
      <x:c r="M17" s="26" t="str"/>
      <x:c r="N17" s="26" t="str">
        <x:v>Исходный файл</x:v>
      </x:c>
    </x:row>
    <x:row r="18">
      <x:c r="A18" s="26" t="str">
        <x:v>Срок производства</x:v>
      </x:c>
      <x:c r="B18" s="26" t="str">
        <x:v>production_lead_days</x:v>
      </x:c>
      <x:c r="C18" s="26" t="str">
        <x:v>offers</x:v>
      </x:c>
      <x:c r="D18" s="26" t="str">
        <x:v>number</x:v>
      </x:c>
      <x:c r="E18" s="26" t="str">
        <x:v>дн.</x:v>
      </x:c>
      <x:c r="F18" s="26" t="str">
        <x:v>нет</x:v>
      </x:c>
      <x:c r="G18" s="26" t="str">
        <x:v>да</x:v>
      </x:c>
      <x:c r="H18" s="26" t="str">
        <x:v>да</x:v>
      </x:c>
      <x:c r="I18" s="26" t="str">
        <x:v>5</x:v>
      </x:c>
      <x:c r="J18" s="26" t="str">
        <x:v>0..180</x:v>
      </x:c>
      <x:c r="K18" s="26" t="str">
        <x:v>V1 optional</x:v>
      </x:c>
      <x:c r="L18" s="26" t="str"/>
      <x:c r="M18" s="26" t="str"/>
      <x:c r="N18" s="26" t="str">
        <x:v>Исходный файл</x:v>
      </x:c>
    </x:row>
    <x:row r="19">
      <x:c r="A19" s="26" t="str">
        <x:v>Срок доставки</x:v>
      </x:c>
      <x:c r="B19" s="26" t="str">
        <x:v>delivery_lead_days</x:v>
      </x:c>
      <x:c r="C19" s="26" t="str">
        <x:v>offers</x:v>
      </x:c>
      <x:c r="D19" s="26" t="str">
        <x:v>number</x:v>
      </x:c>
      <x:c r="E19" s="26" t="str">
        <x:v>дн.</x:v>
      </x:c>
      <x:c r="F19" s="26" t="str">
        <x:v>нет</x:v>
      </x:c>
      <x:c r="G19" s="26" t="str">
        <x:v>да</x:v>
      </x:c>
      <x:c r="H19" s="26" t="str">
        <x:v>да</x:v>
      </x:c>
      <x:c r="I19" s="26" t="str">
        <x:v>2</x:v>
      </x:c>
      <x:c r="J19" s="26" t="str">
        <x:v>0..60</x:v>
      </x:c>
      <x:c r="K19" s="26" t="str">
        <x:v>V1 optional</x:v>
      </x:c>
      <x:c r="L19" s="26" t="str"/>
      <x:c r="M19" s="26" t="str"/>
      <x:c r="N19" s="26" t="str">
        <x:v>Исходный файл</x:v>
      </x:c>
    </x:row>
    <x:row r="20">
      <x:c r="A20" s="26" t="str">
        <x:v>Регионы поставки</x:v>
      </x:c>
      <x:c r="B20" s="26" t="str">
        <x:v>delivery_regions</x:v>
      </x:c>
      <x:c r="C20" s="26" t="str">
        <x:v>offers</x:v>
      </x:c>
      <x:c r="D20" s="26" t="str">
        <x:v>multi_enum</x:v>
      </x:c>
      <x:c r="E20" s="26" t="str"/>
      <x:c r="F20" s="26" t="str">
        <x:v>да</x:v>
      </x:c>
      <x:c r="G20" s="26" t="str">
        <x:v>да</x:v>
      </x:c>
      <x:c r="H20" s="26" t="str">
        <x:v>да</x:v>
      </x:c>
      <x:c r="I20" s="26" t="str">
        <x:v>Москва; Московская область</x:v>
      </x:c>
      <x:c r="J20" s="26" t="str">
        <x:v>delivery_region</x:v>
      </x:c>
      <x:c r="K20" s="26" t="str">
        <x:v>V1</x:v>
      </x:c>
      <x:c r="L20" s="26" t="str"/>
      <x:c r="M20" s="26" t="str"/>
      <x:c r="N20" s="26" t="str">
        <x:v>Исходный файл</x:v>
      </x:c>
    </x:row>
    <x:row r="21">
      <x:c r="A21" s="26" t="str">
        <x:v>Самовывоз</x:v>
      </x:c>
      <x:c r="B21" s="26" t="str">
        <x:v>pickup_available</x:v>
      </x:c>
      <x:c r="C21" s="26" t="str">
        <x:v>offers</x:v>
      </x:c>
      <x:c r="D21" s="26" t="str">
        <x:v>boolean</x:v>
      </x:c>
      <x:c r="E21" s="26" t="str"/>
      <x:c r="F21" s="26" t="str">
        <x:v>нет</x:v>
      </x:c>
      <x:c r="G21" s="26" t="str">
        <x:v>да</x:v>
      </x:c>
      <x:c r="H21" s="26" t="str">
        <x:v>да</x:v>
      </x:c>
      <x:c r="I21" s="26" t="str">
        <x:v>да</x:v>
      </x:c>
      <x:c r="J21" s="26" t="str">
        <x:v>да; нет</x:v>
      </x:c>
      <x:c r="K21" s="26" t="str">
        <x:v>V1 optional</x:v>
      </x:c>
      <x:c r="L21" s="26" t="str"/>
      <x:c r="M21" s="26" t="str"/>
      <x:c r="N21" s="26" t="str">
        <x:v>Исходный файл</x:v>
      </x:c>
    </x:row>
    <x:row r="22">
      <x:c r="A22" s="26" t="str">
        <x:v>Условия оплаты</x:v>
      </x:c>
      <x:c r="B22" s="26" t="str">
        <x:v>payment_terms</x:v>
      </x:c>
      <x:c r="C22" s="26" t="str">
        <x:v>offers</x:v>
      </x:c>
      <x:c r="D22" s="26" t="str">
        <x:v>multi_enum</x:v>
      </x:c>
      <x:c r="E22" s="26" t="str"/>
      <x:c r="F22" s="26" t="str">
        <x:v>да</x:v>
      </x:c>
      <x:c r="G22" s="26" t="str">
        <x:v>да</x:v>
      </x:c>
      <x:c r="H22" s="26" t="str">
        <x:v>нет</x:v>
      </x:c>
      <x:c r="I22" s="26" t="str">
        <x:v>Безнал; предоплата 50%</x:v>
      </x:c>
      <x:c r="J22" s="26" t="str">
        <x:v>payment_terms</x:v>
      </x:c>
      <x:c r="K22" s="26" t="str">
        <x:v>V1</x:v>
      </x:c>
      <x:c r="L22" s="26" t="str"/>
      <x:c r="M22" s="26" t="str"/>
      <x:c r="N22" s="26" t="str">
        <x:v>Исходный файл</x:v>
      </x:c>
    </x:row>
    <x:row r="23">
      <x:c r="A23" s="26" t="str">
        <x:v>Ставка НДС</x:v>
      </x:c>
      <x:c r="B23" s="26" t="str">
        <x:v>vat_rate</x:v>
      </x:c>
      <x:c r="C23" s="26" t="str">
        <x:v>offers</x:v>
      </x:c>
      <x:c r="D23" s="26" t="str">
        <x:v>enum</x:v>
      </x:c>
      <x:c r="E23" s="26" t="str">
        <x:v>%</x:v>
      </x:c>
      <x:c r="F23" s="26" t="str">
        <x:v>да</x:v>
      </x:c>
      <x:c r="G23" s="26" t="str">
        <x:v>да</x:v>
      </x:c>
      <x:c r="H23" s="26" t="str">
        <x:v>да</x:v>
      </x:c>
      <x:c r="I23" s="26" t="str">
        <x:v>20</x:v>
      </x:c>
      <x:c r="J23" s="26" t="str">
        <x:v>vat_rate</x:v>
      </x:c>
      <x:c r="K23" s="26" t="str">
        <x:v>V1</x:v>
      </x:c>
      <x:c r="L23" s="26" t="str"/>
      <x:c r="M23" s="26" t="str"/>
      <x:c r="N23" s="26" t="str">
        <x:v>Исходный файл</x:v>
      </x:c>
    </x:row>
    <x:row r="24">
      <x:c r="A24" s="26" t="str">
        <x:v>Брендирование доступно</x:v>
      </x:c>
      <x:c r="B24" s="26" t="str">
        <x:v>branding_available</x:v>
      </x:c>
      <x:c r="C24" s="26" t="str">
        <x:v>offers</x:v>
      </x:c>
      <x:c r="D24" s="26" t="str">
        <x:v>boolean</x:v>
      </x:c>
      <x:c r="E24" s="26" t="str"/>
      <x:c r="F24" s="26" t="str">
        <x:v>нет</x:v>
      </x:c>
      <x:c r="G24" s="26" t="str">
        <x:v>да</x:v>
      </x:c>
      <x:c r="H24" s="26" t="str">
        <x:v>да</x:v>
      </x:c>
      <x:c r="I24" s="26" t="str">
        <x:v>да</x:v>
      </x:c>
      <x:c r="J24" s="26" t="str">
        <x:v>да; нет</x:v>
      </x:c>
      <x:c r="K24" s="26" t="str">
        <x:v>V1</x:v>
      </x:c>
      <x:c r="L24" s="26" t="str"/>
      <x:c r="M24" s="26" t="str"/>
      <x:c r="N24" s="26" t="str">
        <x:v>Исходный файл</x:v>
      </x:c>
    </x:row>
    <x:row r="25">
      <x:c r="A25" s="26" t="str">
        <x:v>Цена скрыта</x:v>
      </x:c>
      <x:c r="B25" s="26" t="str">
        <x:v>price_hidden</x:v>
      </x:c>
      <x:c r="C25" s="26" t="str">
        <x:v>offers</x:v>
      </x:c>
      <x:c r="D25" s="26" t="str">
        <x:v>boolean</x:v>
      </x:c>
      <x:c r="E25" s="26" t="str"/>
      <x:c r="F25" s="26" t="str">
        <x:v>да</x:v>
      </x:c>
      <x:c r="G25" s="26" t="str">
        <x:v>да</x:v>
      </x:c>
      <x:c r="H25" s="26" t="str">
        <x:v>да</x:v>
      </x:c>
      <x:c r="I25" s="26" t="str">
        <x:v>нет</x:v>
      </x:c>
      <x:c r="J25" s="26" t="str">
        <x:v>да; нет</x:v>
      </x:c>
      <x:c r="K25" s="26" t="str">
        <x:v>V1</x:v>
      </x:c>
      <x:c r="L25" s="26" t="str"/>
      <x:c r="M25" s="26" t="str">
        <x:v>Если да — товар участвует в заявке как «по запросу»</x:v>
      </x:c>
      <x:c r="N25" s="26" t="str">
        <x:v>Исходный файл</x:v>
      </x:c>
    </x:row>
    <x:row r="26">
      <x:c r="A26" s="26" t="str">
        <x:v>Краткое описание</x:v>
      </x:c>
      <x:c r="B26" s="26" t="str">
        <x:v>description_short</x:v>
      </x:c>
      <x:c r="C26" s="26" t="str">
        <x:v>offers</x:v>
      </x:c>
      <x:c r="D26" s="26" t="str">
        <x:v>string</x:v>
      </x:c>
      <x:c r="E26" s="26" t="str"/>
      <x:c r="F26" s="26" t="str">
        <x:v>нет</x:v>
      </x:c>
      <x:c r="G26" s="26" t="str">
        <x:v>да</x:v>
      </x:c>
      <x:c r="H26" s="26" t="str">
        <x:v>нет</x:v>
      </x:c>
      <x:c r="I26" s="26" t="str">
        <x:v>Короб для маркетплейсов и складской логистики</x:v>
      </x:c>
      <x:c r="J26" s="26" t="str">
        <x:v>50..2000 символов</x:v>
      </x:c>
      <x:c r="K26" s="26" t="str">
        <x:v>V1 optional</x:v>
      </x:c>
      <x:c r="L26" s="26" t="str"/>
      <x:c r="M26" s="26" t="str"/>
      <x:c r="N26" s="26" t="str">
        <x:v>Исходный файл</x:v>
      </x:c>
    </x:row>
    <x:row r="27">
      <x:c r="A27" s="26" t="str">
        <x:v>Главное фото</x:v>
      </x:c>
      <x:c r="B27" s="26" t="str">
        <x:v>photo_main</x:v>
      </x:c>
      <x:c r="C27" s="26" t="str">
        <x:v>media_files</x:v>
      </x:c>
      <x:c r="D27" s="26" t="str">
        <x:v>file</x:v>
      </x:c>
      <x:c r="E27" s="26" t="str"/>
      <x:c r="F27" s="26" t="str">
        <x:v>нет</x:v>
      </x:c>
      <x:c r="G27" s="26" t="str">
        <x:v>да</x:v>
      </x:c>
      <x:c r="H27" s="26" t="str">
        <x:v>нет</x:v>
      </x:c>
      <x:c r="I27" s="26" t="str">
        <x:v>photo_001.webp</x:v>
      </x:c>
      <x:c r="J27" s="26" t="str">
        <x:v>jpg; png; webp до 10 МБ</x:v>
      </x:c>
      <x:c r="K27" s="26" t="str">
        <x:v>V1 optional</x:v>
      </x:c>
      <x:c r="L27" s="26" t="str"/>
      <x:c r="M27" s="26" t="str"/>
      <x:c r="N27" s="26" t="str">
        <x:v>Исходный файл</x:v>
      </x:c>
    </x:row>
    <x:row r="28">
      <x:c r="A28" s="26" t="str">
        <x:v>Галерея</x:v>
      </x:c>
      <x:c r="B28" s="26" t="str">
        <x:v>media_gallery</x:v>
      </x:c>
      <x:c r="C28" s="26" t="str">
        <x:v>media_files</x:v>
      </x:c>
      <x:c r="D28" s="26" t="str">
        <x:v>files</x:v>
      </x:c>
      <x:c r="E28" s="26" t="str"/>
      <x:c r="F28" s="26" t="str">
        <x:v>нет</x:v>
      </x:c>
      <x:c r="G28" s="26" t="str">
        <x:v>да</x:v>
      </x:c>
      <x:c r="H28" s="26" t="str">
        <x:v>нет</x:v>
      </x:c>
      <x:c r="I28" s="26" t="str">
        <x:v>3 файла</x:v>
      </x:c>
      <x:c r="J28" s="26" t="str">
        <x:v>До 10 изображений</x:v>
      </x:c>
      <x:c r="K28" s="26" t="str">
        <x:v>V2</x:v>
      </x:c>
      <x:c r="L28" s="26" t="str"/>
      <x:c r="M28" s="26" t="str"/>
      <x:c r="N28" s="26" t="str">
        <x:v>Исходный файл</x:v>
      </x:c>
    </x:row>
    <x:row r="29">
      <x:c r="A29" s="26" t="str">
        <x:v>Техническая спецификация</x:v>
      </x:c>
      <x:c r="B29" s="26" t="str">
        <x:v>specification_file</x:v>
      </x:c>
      <x:c r="C29" s="26" t="str">
        <x:v>media_files</x:v>
      </x:c>
      <x:c r="D29" s="26" t="str">
        <x:v>file</x:v>
      </x:c>
      <x:c r="E29" s="26" t="str"/>
      <x:c r="F29" s="26" t="str">
        <x:v>нет</x:v>
      </x:c>
      <x:c r="G29" s="26" t="str">
        <x:v>да</x:v>
      </x:c>
      <x:c r="H29" s="26" t="str">
        <x:v>нет</x:v>
      </x:c>
      <x:c r="I29" s="26" t="str">
        <x:v>spec.pdf</x:v>
      </x:c>
      <x:c r="J29" s="26" t="str">
        <x:v>PDF/XLSX до 25 МБ</x:v>
      </x:c>
      <x:c r="K29" s="26" t="str">
        <x:v>V2</x:v>
      </x:c>
      <x:c r="L29" s="26" t="str"/>
      <x:c r="M29" s="26" t="str"/>
      <x:c r="N29" s="26" t="str">
        <x:v>Исходный файл</x:v>
      </x:c>
    </x:row>
    <x:row r="30">
      <x:c r="A30" s="26" t="str">
        <x:v>Сертификаты</x:v>
      </x:c>
      <x:c r="B30" s="26" t="str">
        <x:v>certificate_files</x:v>
      </x:c>
      <x:c r="C30" s="26" t="str">
        <x:v>media_files</x:v>
      </x:c>
      <x:c r="D30" s="26" t="str">
        <x:v>files</x:v>
      </x:c>
      <x:c r="E30" s="26" t="str"/>
      <x:c r="F30" s="26" t="str">
        <x:v>нет</x:v>
      </x:c>
      <x:c r="G30" s="26" t="str">
        <x:v>да</x:v>
      </x:c>
      <x:c r="H30" s="26" t="str">
        <x:v>нет</x:v>
      </x:c>
      <x:c r="I30" s="26" t="str">
        <x:v>declaration.pdf</x:v>
      </x:c>
      <x:c r="J30" s="26" t="str">
        <x:v>PDF до 25 МБ</x:v>
      </x:c>
      <x:c r="K30" s="26" t="str">
        <x:v>V2</x:v>
      </x:c>
      <x:c r="L30" s="26" t="str"/>
      <x:c r="M30" s="26" t="str"/>
      <x:c r="N30" s="26" t="str">
        <x:v>Исходный файл</x:v>
      </x:c>
    </x:row>
    <x:row r="31">
      <x:c r="A31" s="26" t="str">
        <x:v>Доступные цвета</x:v>
      </x:c>
      <x:c r="B31" s="26" t="str">
        <x:v>available_colors</x:v>
      </x:c>
      <x:c r="C31" s="26" t="str">
        <x:v>offers</x:v>
      </x:c>
      <x:c r="D31" s="26" t="str">
        <x:v>multi_enum</x:v>
      </x:c>
      <x:c r="E31" s="26" t="str"/>
      <x:c r="F31" s="26" t="str">
        <x:v>нет</x:v>
      </x:c>
      <x:c r="G31" s="26" t="str">
        <x:v>да</x:v>
      </x:c>
      <x:c r="H31" s="26" t="str">
        <x:v>да</x:v>
      </x:c>
      <x:c r="I31" s="26" t="str">
        <x:v>Белый; бурый</x:v>
      </x:c>
      <x:c r="J31" s="26" t="str">
        <x:v>Справочник зависит от категории</x:v>
      </x:c>
      <x:c r="K31" s="26" t="str">
        <x:v>V1 optional</x:v>
      </x:c>
      <x:c r="L31" s="26" t="str"/>
      <x:c r="M31" s="26" t="str"/>
      <x:c r="N31" s="26" t="str">
        <x:v>Исходный файл</x:v>
      </x:c>
    </x:row>
    <x:row r="32">
      <x:c r="A32" s="26" t="str">
        <x:v>Изготовление под заказ</x:v>
      </x:c>
      <x:c r="B32" s="26" t="str">
        <x:v>custom_manufacturing</x:v>
      </x:c>
      <x:c r="C32" s="26" t="str">
        <x:v>offers</x:v>
      </x:c>
      <x:c r="D32" s="26" t="str">
        <x:v>boolean</x:v>
      </x:c>
      <x:c r="E32" s="26" t="str"/>
      <x:c r="F32" s="26" t="str">
        <x:v>нет</x:v>
      </x:c>
      <x:c r="G32" s="26" t="str">
        <x:v>да</x:v>
      </x:c>
      <x:c r="H32" s="26" t="str">
        <x:v>да</x:v>
      </x:c>
      <x:c r="I32" s="26" t="str">
        <x:v>да</x:v>
      </x:c>
      <x:c r="J32" s="26" t="str">
        <x:v>да; нет</x:v>
      </x:c>
      <x:c r="K32" s="26" t="str">
        <x:v>V1</x:v>
      </x:c>
      <x:c r="L32" s="26" t="str"/>
      <x:c r="M32" s="26" t="str"/>
      <x:c r="N32" s="26" t="str">
        <x:v>Исходный файл</x:v>
      </x:c>
    </x:row>
    <x:row r="33">
      <x:c r="A33" s="26" t="str">
        <x:v>Образец доступен</x:v>
      </x:c>
      <x:c r="B33" s="26" t="str">
        <x:v>sample_available</x:v>
      </x:c>
      <x:c r="C33" s="26" t="str">
        <x:v>offers</x:v>
      </x:c>
      <x:c r="D33" s="26" t="str">
        <x:v>boolean</x:v>
      </x:c>
      <x:c r="E33" s="26" t="str"/>
      <x:c r="F33" s="26" t="str">
        <x:v>нет</x:v>
      </x:c>
      <x:c r="G33" s="26" t="str">
        <x:v>да</x:v>
      </x:c>
      <x:c r="H33" s="26" t="str">
        <x:v>да</x:v>
      </x:c>
      <x:c r="I33" s="26" t="str">
        <x:v>да</x:v>
      </x:c>
      <x:c r="J33" s="26" t="str">
        <x:v>да; нет</x:v>
      </x:c>
      <x:c r="K33" s="26" t="str">
        <x:v>V2</x:v>
      </x:c>
      <x:c r="L33" s="26" t="str"/>
      <x:c r="M33" s="26" t="str"/>
      <x:c r="N33" s="26" t="str">
        <x:v>Исходный файл</x:v>
      </x:c>
    </x:row>
    <x:row r="34">
      <x:c r="A34" s="26" t="str">
        <x:v>Возвратная тара</x:v>
      </x:c>
      <x:c r="B34" s="26" t="str">
        <x:v>returnable_packaging</x:v>
      </x:c>
      <x:c r="C34" s="26" t="str">
        <x:v>offers</x:v>
      </x:c>
      <x:c r="D34" s="26" t="str">
        <x:v>boolean</x:v>
      </x:c>
      <x:c r="E34" s="26" t="str"/>
      <x:c r="F34" s="26" t="str">
        <x:v>нет</x:v>
      </x:c>
      <x:c r="G34" s="26" t="str">
        <x:v>да</x:v>
      </x:c>
      <x:c r="H34" s="26" t="str">
        <x:v>да</x:v>
      </x:c>
      <x:c r="I34" s="26" t="str">
        <x:v>нет</x:v>
      </x:c>
      <x:c r="J34" s="26" t="str">
        <x:v>да; нет</x:v>
      </x:c>
      <x:c r="K34" s="26" t="str">
        <x:v>V2</x:v>
      </x:c>
      <x:c r="L34" s="26" t="str"/>
      <x:c r="M34" s="26" t="str"/>
      <x:c r="N34" s="26" t="str">
        <x:v>Исходный файл</x:v>
      </x:c>
    </x:row>
    <x:row r="35">
      <x:c r="A35" s="26" t="str">
        <x:v>Опубликован</x:v>
      </x:c>
      <x:c r="B35" s="26" t="str">
        <x:v>published</x:v>
      </x:c>
      <x:c r="C35" s="26" t="str">
        <x:v>offers</x:v>
      </x:c>
      <x:c r="D35" s="26" t="str">
        <x:v>boolean</x:v>
      </x:c>
      <x:c r="E35" s="26" t="str"/>
      <x:c r="F35" s="26" t="str">
        <x:v>да</x:v>
      </x:c>
      <x:c r="G35" s="26" t="str">
        <x:v>нет</x:v>
      </x:c>
      <x:c r="H35" s="26" t="str">
        <x:v>нет</x:v>
      </x:c>
      <x:c r="I35" s="26" t="str">
        <x:v>да</x:v>
      </x:c>
      <x:c r="J35" s="26" t="str">
        <x:v>да; нет</x:v>
      </x:c>
      <x:c r="K35" s="26" t="str">
        <x:v>V1</x:v>
      </x:c>
      <x:c r="L35" s="26" t="str"/>
      <x:c r="M35" s="26" t="str">
        <x:v>Управляет видимостью на витрине</x:v>
      </x:c>
      <x:c r="N35" s="26" t="str">
        <x:v>Исходный файл</x:v>
      </x:c>
    </x:row>
    <x:row r="36">
      <x:c r="A36" s="26" t="str">
        <x:v>Дата начала действия</x:v>
      </x:c>
      <x:c r="B36" s="26" t="str">
        <x:v>active_from</x:v>
      </x:c>
      <x:c r="C36" s="26" t="str">
        <x:v>offers</x:v>
      </x:c>
      <x:c r="D36" s="26" t="str">
        <x:v>date</x:v>
      </x:c>
      <x:c r="E36" s="26" t="str"/>
      <x:c r="F36" s="26" t="str">
        <x:v>нет</x:v>
      </x:c>
      <x:c r="G36" s="26" t="str">
        <x:v>нет</x:v>
      </x:c>
      <x:c r="H36" s="26" t="str">
        <x:v>нет</x:v>
      </x:c>
      <x:c r="I36" s="26" t="str">
        <x:v>2026-08-15</x:v>
      </x:c>
      <x:c r="J36" s="26" t="str">
        <x:v>ISO date</x:v>
      </x:c>
      <x:c r="K36" s="26" t="str">
        <x:v>V2</x:v>
      </x:c>
      <x:c r="L36" s="26" t="str"/>
      <x:c r="M36" s="26" t="str"/>
      <x:c r="N36" s="26" t="str">
        <x:v>Исходный файл</x:v>
      </x:c>
    </x:row>
    <x:row r="37">
      <x:c r="A37" s="26" t="str">
        <x:v>Дата обновления</x:v>
      </x:c>
      <x:c r="B37" s="26" t="str">
        <x:v>updated_at</x:v>
      </x:c>
      <x:c r="C37" s="26" t="str">
        <x:v>offers</x:v>
      </x:c>
      <x:c r="D37" s="26" t="str">
        <x:v>datetime</x:v>
      </x:c>
      <x:c r="E37" s="26" t="str"/>
      <x:c r="F37" s="26" t="str">
        <x:v>да</x:v>
      </x:c>
      <x:c r="G37" s="26" t="str">
        <x:v>нет</x:v>
      </x:c>
      <x:c r="H37" s="26" t="str">
        <x:v>нет</x:v>
      </x:c>
      <x:c r="I37" s="26" t="str">
        <x:v>2026-08-06 17:00</x:v>
      </x:c>
      <x:c r="J37" s="26" t="str">
        <x:v>Системное поле</x:v>
      </x:c>
      <x:c r="K37" s="26" t="str">
        <x:v>V1</x:v>
      </x:c>
      <x:c r="L37" s="26" t="str"/>
      <x:c r="M37" s="26" t="str">
        <x:v>Обновлять автоматически</x:v>
      </x:c>
      <x:c r="N37" s="26" t="str">
        <x:v>Исходный файл</x:v>
      </x:c>
    </x:row>
  </x:sheetData>
  <x:mergeCells>
    <x:mergeCell ref="A1:N1"/>
    <x:mergeCell ref="A2:N2"/>
  </x:mergeCells>
  <x:conditionalFormatting sqref="A5:N37">
    <x:cfRule type="expression" dxfId="0" priority="1">
      <x:formula>$K5="V1"</x:formula>
    </x:cfRule>
    <x:cfRule type="expression" dxfId="1" priority="2">
      <x:formula>$K5="V1 optional"</x:formula>
    </x:cfRule>
    <x:cfRule type="expression" dxfId="2" priority="3">
      <x:formula>$K5="V2"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6" hidden="0" customWidth="1"/>
    <x:col min="4" max="4" width="30" hidden="0" customWidth="1"/>
    <x:col min="5" max="5" width="20" hidden="0" customWidth="1"/>
    <x:col min="6" max="6" width="12" hidden="0" customWidth="1"/>
    <x:col min="7" max="7" width="10" hidden="0" customWidth="1"/>
    <x:col min="8" max="8" width="13" hidden="0" customWidth="1"/>
    <x:col min="9" max="9" width="13" hidden="0" customWidth="1"/>
    <x:col min="10" max="10" width="10" hidden="0" customWidth="1"/>
    <x:col min="11" max="11" width="22" hidden="0" customWidth="1"/>
    <x:col min="12" max="12" width="34" hidden="0" customWidth="1"/>
    <x:col min="13" max="13" width="14" hidden="0" customWidth="1"/>
    <x:col min="14" max="14" width="32" hidden="0" customWidth="1"/>
    <x:col min="15" max="15" width="44" hidden="0" customWidth="1"/>
    <x:col min="16" max="16" width="22" hidden="0" customWidth="1"/>
  </x:cols>
  <x:sheetData>
    <x:row r="1" ht="28" customHeight="1">
      <x:c r="A1" s="5" t="str">
        <x:v>Все категорийные технические поля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2" t="str">
        <x:v>226 характеристик для динамических форм, карточек и фильтров.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32" customHeight="1">
      <x:c r="A4" s="19" t="str">
        <x:v>Категория</x:v>
      </x:c>
      <x:c r="B4" s="19" t="str">
        <x:v>Подкатегория</x:v>
      </x:c>
      <x:c r="C4" s="19" t="str">
        <x:v>Поле</x:v>
      </x:c>
      <x:c r="D4" s="19" t="str">
        <x:v>technical_name</x:v>
      </x:c>
      <x:c r="E4" s="19" t="str">
        <x:v>Backend сущность</x:v>
      </x:c>
      <x:c r="F4" s="19" t="str">
        <x:v>Тип</x:v>
      </x:c>
      <x:c r="G4" s="19" t="str">
        <x:v>Ед.</x:v>
      </x:c>
      <x:c r="H4" s="19" t="str">
        <x:v>Обязательное</x:v>
      </x:c>
      <x:c r="I4" s="19" t="str">
        <x:v>Показывать</x:v>
      </x:c>
      <x:c r="J4" s="19" t="str">
        <x:v>Фильтр</x:v>
      </x:c>
      <x:c r="K4" s="19" t="str">
        <x:v>Пример</x:v>
      </x:c>
      <x:c r="L4" s="19" t="str">
        <x:v>Справочник / диапазон</x:v>
      </x:c>
      <x:c r="M4" s="19" t="str">
        <x:v>Версия</x:v>
      </x:c>
      <x:c r="N4" s="19" t="str">
        <x:v>Условие появления</x:v>
      </x:c>
      <x:c r="O4" s="19" t="str">
        <x:v>Комментарий разработчику</x:v>
      </x:c>
      <x:c r="P4" s="19" t="str">
        <x:v>Источник</x:v>
      </x:c>
    </x:row>
    <x:row r="5">
      <x:c r="A5" s="26" t="str">
        <x:v>Гофрокороба</x:v>
      </x:c>
      <x:c r="B5" s="26" t="str">
        <x:v>Четырёхклапанные, самосборные, крышка-дно, почтовые</x:v>
      </x:c>
      <x:c r="C5" s="26" t="str">
        <x:v>Код конструкции FEFCO</x:v>
      </x:c>
      <x:c r="D5" s="26" t="str">
        <x:v>box_fefco_code</x:v>
      </x:c>
      <x:c r="E5" s="26" t="str">
        <x:v>offer_spec_values</x:v>
      </x:c>
      <x:c r="F5" s="26" t="str">
        <x:v>string</x:v>
      </x:c>
      <x:c r="G5" s="26" t="str"/>
      <x:c r="H5" s="26" t="str">
        <x:v>нет</x:v>
      </x:c>
      <x:c r="I5" s="26" t="str">
        <x:v>да</x:v>
      </x:c>
      <x:c r="J5" s="26" t="str">
        <x:v>да</x:v>
      </x:c>
      <x:c r="K5" s="26" t="str">
        <x:v>0201</x:v>
      </x:c>
      <x:c r="L5" s="26" t="str">
        <x:v>4-значный код FEFCO; не закрытый enum</x:v>
      </x:c>
      <x:c r="M5" s="26" t="str">
        <x:v>V1 optional</x:v>
      </x:c>
      <x:c r="N5" s="26" t="str"/>
      <x:c r="O5" s="26" t="str">
        <x:v>Хранить строкой, справочник расширяемый</x:v>
      </x:c>
      <x:c r="P5" s="26" t="str">
        <x:v>S01; S02</x:v>
      </x:c>
    </x:row>
    <x:row r="6">
      <x:c r="A6" s="26" t="str">
        <x:v>Гофрокороба</x:v>
      </x:c>
      <x:c r="B6" s="26" t="str">
        <x:v>Четырёхклапанные, самосборные, крышка-дно, почтовые</x:v>
      </x:c>
      <x:c r="C6" s="26" t="str">
        <x:v>Тип конструкции</x:v>
      </x:c>
      <x:c r="D6" s="26" t="str">
        <x:v>box_type</x:v>
      </x:c>
      <x:c r="E6" s="26" t="str">
        <x:v>offer_spec_values</x:v>
      </x:c>
      <x:c r="F6" s="26" t="str">
        <x:v>enum</x:v>
      </x:c>
      <x:c r="G6" s="26" t="str"/>
      <x:c r="H6" s="26" t="str">
        <x:v>да</x:v>
      </x:c>
      <x:c r="I6" s="26" t="str">
        <x:v>да</x:v>
      </x:c>
      <x:c r="J6" s="26" t="str">
        <x:v>да</x:v>
      </x:c>
      <x:c r="K6" s="26" t="str">
        <x:v>Четырёхклапанный</x:v>
      </x:c>
      <x:c r="L6" s="26" t="str">
        <x:v>box_type</x:v>
      </x:c>
      <x:c r="M6" s="26" t="str">
        <x:v>V1</x:v>
      </x:c>
      <x:c r="N6" s="26" t="str"/>
      <x:c r="O6" s="26" t="str"/>
      <x:c r="P6" s="26" t="str">
        <x:v>S01; S02</x:v>
      </x:c>
    </x:row>
    <x:row r="7">
      <x:c r="A7" s="26" t="str">
        <x:v>Гофрокороба</x:v>
      </x:c>
      <x:c r="B7" s="26" t="str">
        <x:v>Четырёхклапанные, самосборные, крышка-дно, почтовые</x:v>
      </x:c>
      <x:c r="C7" s="26" t="str">
        <x:v>Внутренняя длина</x:v>
      </x:c>
      <x:c r="D7" s="26" t="str">
        <x:v>box_inner_length_mm</x:v>
      </x:c>
      <x:c r="E7" s="26" t="str">
        <x:v>offer_spec_values</x:v>
      </x:c>
      <x:c r="F7" s="26" t="str">
        <x:v>number</x:v>
      </x:c>
      <x:c r="G7" s="26" t="str">
        <x:v>мм</x:v>
      </x:c>
      <x:c r="H7" s="26" t="str">
        <x:v>да</x:v>
      </x:c>
      <x:c r="I7" s="26" t="str">
        <x:v>да</x:v>
      </x:c>
      <x:c r="J7" s="26" t="str">
        <x:v>да</x:v>
      </x:c>
      <x:c r="K7" s="26" t="str">
        <x:v>400</x:v>
      </x:c>
      <x:c r="L7" s="26" t="str">
        <x:v>50..3000</x:v>
      </x:c>
      <x:c r="M7" s="26" t="str">
        <x:v>V1</x:v>
      </x:c>
      <x:c r="N7" s="26" t="str"/>
      <x:c r="O7" s="26" t="str"/>
      <x:c r="P7" s="26" t="str">
        <x:v>S01</x:v>
      </x:c>
    </x:row>
    <x:row r="8">
      <x:c r="A8" s="26" t="str">
        <x:v>Гофрокороба</x:v>
      </x:c>
      <x:c r="B8" s="26" t="str">
        <x:v>Четырёхклапанные, самосборные, крышка-дно, почтовые</x:v>
      </x:c>
      <x:c r="C8" s="26" t="str">
        <x:v>Внутренняя ширина</x:v>
      </x:c>
      <x:c r="D8" s="26" t="str">
        <x:v>box_inner_width_mm</x:v>
      </x:c>
      <x:c r="E8" s="26" t="str">
        <x:v>offer_spec_values</x:v>
      </x:c>
      <x:c r="F8" s="26" t="str">
        <x:v>number</x:v>
      </x:c>
      <x:c r="G8" s="26" t="str">
        <x:v>мм</x:v>
      </x:c>
      <x:c r="H8" s="26" t="str">
        <x:v>да</x:v>
      </x:c>
      <x:c r="I8" s="26" t="str">
        <x:v>да</x:v>
      </x:c>
      <x:c r="J8" s="26" t="str">
        <x:v>да</x:v>
      </x:c>
      <x:c r="K8" s="26" t="str">
        <x:v>300</x:v>
      </x:c>
      <x:c r="L8" s="26" t="str">
        <x:v>50..3000</x:v>
      </x:c>
      <x:c r="M8" s="26" t="str">
        <x:v>V1</x:v>
      </x:c>
      <x:c r="N8" s="26" t="str"/>
      <x:c r="O8" s="26" t="str"/>
      <x:c r="P8" s="26" t="str">
        <x:v>S01</x:v>
      </x:c>
    </x:row>
    <x:row r="9">
      <x:c r="A9" s="26" t="str">
        <x:v>Гофрокороба</x:v>
      </x:c>
      <x:c r="B9" s="26" t="str">
        <x:v>Четырёхклапанные, самосборные, крышка-дно, почтовые</x:v>
      </x:c>
      <x:c r="C9" s="26" t="str">
        <x:v>Внутренняя высота</x:v>
      </x:c>
      <x:c r="D9" s="26" t="str">
        <x:v>box_inner_height_mm</x:v>
      </x:c>
      <x:c r="E9" s="26" t="str">
        <x:v>offer_spec_values</x:v>
      </x:c>
      <x:c r="F9" s="26" t="str">
        <x:v>number</x:v>
      </x:c>
      <x:c r="G9" s="26" t="str">
        <x:v>мм</x:v>
      </x:c>
      <x:c r="H9" s="26" t="str">
        <x:v>да</x:v>
      </x:c>
      <x:c r="I9" s="26" t="str">
        <x:v>да</x:v>
      </x:c>
      <x:c r="J9" s="26" t="str">
        <x:v>да</x:v>
      </x:c>
      <x:c r="K9" s="26" t="str">
        <x:v>200</x:v>
      </x:c>
      <x:c r="L9" s="26" t="str">
        <x:v>20..3000</x:v>
      </x:c>
      <x:c r="M9" s="26" t="str">
        <x:v>V1</x:v>
      </x:c>
      <x:c r="N9" s="26" t="str"/>
      <x:c r="O9" s="26" t="str"/>
      <x:c r="P9" s="26" t="str">
        <x:v>S01</x:v>
      </x:c>
    </x:row>
    <x:row r="10">
      <x:c r="A10" s="26" t="str">
        <x:v>Гофрокороба</x:v>
      </x:c>
      <x:c r="B10" s="26" t="str">
        <x:v>Четырёхклапанные, самосборные, крышка-дно, почтовые</x:v>
      </x:c>
      <x:c r="C10" s="26" t="str">
        <x:v>Внешняя длина</x:v>
      </x:c>
      <x:c r="D10" s="26" t="str">
        <x:v>box_outer_length_mm</x:v>
      </x:c>
      <x:c r="E10" s="26" t="str">
        <x:v>offer_spec_values</x:v>
      </x:c>
      <x:c r="F10" s="26" t="str">
        <x:v>number</x:v>
      </x:c>
      <x:c r="G10" s="26" t="str">
        <x:v>мм</x:v>
      </x:c>
      <x:c r="H10" s="26" t="str">
        <x:v>нет</x:v>
      </x:c>
      <x:c r="I10" s="26" t="str">
        <x:v>да</x:v>
      </x:c>
      <x:c r="J10" s="26" t="str">
        <x:v>нет</x:v>
      </x:c>
      <x:c r="K10" s="26" t="str">
        <x:v>410</x:v>
      </x:c>
      <x:c r="L10" s="26" t="str">
        <x:v>50..3100</x:v>
      </x:c>
      <x:c r="M10" s="26" t="str">
        <x:v>V1 optional</x:v>
      </x:c>
      <x:c r="N10" s="26" t="str"/>
      <x:c r="O10" s="26" t="str"/>
      <x:c r="P10" s="26" t="str">
        <x:v>S01</x:v>
      </x:c>
    </x:row>
    <x:row r="11">
      <x:c r="A11" s="26" t="str">
        <x:v>Гофрокороба</x:v>
      </x:c>
      <x:c r="B11" s="26" t="str">
        <x:v>Четырёхклапанные, самосборные, крышка-дно, почтовые</x:v>
      </x:c>
      <x:c r="C11" s="26" t="str">
        <x:v>Внешняя ширина</x:v>
      </x:c>
      <x:c r="D11" s="26" t="str">
        <x:v>box_outer_width_mm</x:v>
      </x:c>
      <x:c r="E11" s="26" t="str">
        <x:v>offer_spec_values</x:v>
      </x:c>
      <x:c r="F11" s="26" t="str">
        <x:v>number</x:v>
      </x:c>
      <x:c r="G11" s="26" t="str">
        <x:v>мм</x:v>
      </x:c>
      <x:c r="H11" s="26" t="str">
        <x:v>нет</x:v>
      </x:c>
      <x:c r="I11" s="26" t="str">
        <x:v>да</x:v>
      </x:c>
      <x:c r="J11" s="26" t="str">
        <x:v>нет</x:v>
      </x:c>
      <x:c r="K11" s="26" t="str">
        <x:v>310</x:v>
      </x:c>
      <x:c r="L11" s="26" t="str">
        <x:v>50..3100</x:v>
      </x:c>
      <x:c r="M11" s="26" t="str">
        <x:v>V1 optional</x:v>
      </x:c>
      <x:c r="N11" s="26" t="str"/>
      <x:c r="O11" s="26" t="str"/>
      <x:c r="P11" s="26" t="str">
        <x:v>S01</x:v>
      </x:c>
    </x:row>
    <x:row r="12">
      <x:c r="A12" s="26" t="str">
        <x:v>Гофрокороба</x:v>
      </x:c>
      <x:c r="B12" s="26" t="str">
        <x:v>Четырёхклапанные, самосборные, крышка-дно, почтовые</x:v>
      </x:c>
      <x:c r="C12" s="26" t="str">
        <x:v>Внешняя высота</x:v>
      </x:c>
      <x:c r="D12" s="26" t="str">
        <x:v>box_outer_height_mm</x:v>
      </x:c>
      <x:c r="E12" s="26" t="str">
        <x:v>offer_spec_values</x:v>
      </x:c>
      <x:c r="F12" s="26" t="str">
        <x:v>number</x:v>
      </x:c>
      <x:c r="G12" s="26" t="str">
        <x:v>мм</x:v>
      </x:c>
      <x:c r="H12" s="26" t="str">
        <x:v>нет</x:v>
      </x:c>
      <x:c r="I12" s="26" t="str">
        <x:v>да</x:v>
      </x:c>
      <x:c r="J12" s="26" t="str">
        <x:v>нет</x:v>
      </x:c>
      <x:c r="K12" s="26" t="str">
        <x:v>210</x:v>
      </x:c>
      <x:c r="L12" s="26" t="str">
        <x:v>20..3100</x:v>
      </x:c>
      <x:c r="M12" s="26" t="str">
        <x:v>V1 optional</x:v>
      </x:c>
      <x:c r="N12" s="26" t="str"/>
      <x:c r="O12" s="26" t="str"/>
      <x:c r="P12" s="26" t="str">
        <x:v>S01</x:v>
      </x:c>
    </x:row>
    <x:row r="13">
      <x:c r="A13" s="26" t="str">
        <x:v>Гофрокороба</x:v>
      </x:c>
      <x:c r="B13" s="26" t="str">
        <x:v>Четырёхклапанные, самосборные, крышка-дно, почтовые</x:v>
      </x:c>
      <x:c r="C13" s="26" t="str">
        <x:v>Количество слоёв</x:v>
      </x:c>
      <x:c r="D13" s="26" t="str">
        <x:v>box_ply_count</x:v>
      </x:c>
      <x:c r="E13" s="26" t="str">
        <x:v>offer_spec_values</x:v>
      </x:c>
      <x:c r="F13" s="26" t="str">
        <x:v>enum</x:v>
      </x:c>
      <x:c r="G13" s="26" t="str"/>
      <x:c r="H13" s="26" t="str">
        <x:v>нет</x:v>
      </x:c>
      <x:c r="I13" s="26" t="str">
        <x:v>да</x:v>
      </x:c>
      <x:c r="J13" s="26" t="str">
        <x:v>да</x:v>
      </x:c>
      <x:c r="K13" s="26" t="str">
        <x:v>3</x:v>
      </x:c>
      <x:c r="L13" s="26" t="str">
        <x:v>3; 5; 7</x:v>
      </x:c>
      <x:c r="M13" s="26" t="str">
        <x:v>V1 optional</x:v>
      </x:c>
      <x:c r="N13" s="26" t="str"/>
      <x:c r="O13" s="26" t="str"/>
      <x:c r="P13" s="26" t="str">
        <x:v>S01</x:v>
      </x:c>
    </x:row>
    <x:row r="14">
      <x:c r="A14" s="26" t="str">
        <x:v>Гофрокороба</x:v>
      </x:c>
      <x:c r="B14" s="26" t="str">
        <x:v>Четырёхклапанные, самосборные, крышка-дно, почтовые</x:v>
      </x:c>
      <x:c r="C14" s="26" t="str">
        <x:v>Марка картона</x:v>
      </x:c>
      <x:c r="D14" s="26" t="str">
        <x:v>box_board_grade</x:v>
      </x:c>
      <x:c r="E14" s="26" t="str">
        <x:v>offer_spec_values</x:v>
      </x:c>
      <x:c r="F14" s="26" t="str">
        <x:v>enum</x:v>
      </x:c>
      <x:c r="G14" s="26" t="str"/>
      <x:c r="H14" s="26" t="str">
        <x:v>да</x:v>
      </x:c>
      <x:c r="I14" s="26" t="str">
        <x:v>да</x:v>
      </x:c>
      <x:c r="J14" s="26" t="str">
        <x:v>да</x:v>
      </x:c>
      <x:c r="K14" s="26" t="str">
        <x:v>Т-23</x:v>
      </x:c>
      <x:c r="L14" s="26" t="str">
        <x:v>board_grade</x:v>
      </x:c>
      <x:c r="M14" s="26" t="str">
        <x:v>V1</x:v>
      </x:c>
      <x:c r="N14" s="26" t="str"/>
      <x:c r="O14" s="26" t="str"/>
      <x:c r="P14" s="26" t="str">
        <x:v>S01</x:v>
      </x:c>
    </x:row>
    <x:row r="15">
      <x:c r="A15" s="26" t="str">
        <x:v>Гофрокороба</x:v>
      </x:c>
      <x:c r="B15" s="26" t="str">
        <x:v>Четырёхклапанные, самосборные, крышка-дно, почтовые</x:v>
      </x:c>
      <x:c r="C15" s="26" t="str">
        <x:v>Профиль гофры</x:v>
      </x:c>
      <x:c r="D15" s="26" t="str">
        <x:v>box_flute_profile</x:v>
      </x:c>
      <x:c r="E15" s="26" t="str">
        <x:v>offer_spec_values</x:v>
      </x:c>
      <x:c r="F15" s="26" t="str">
        <x:v>enum</x:v>
      </x:c>
      <x:c r="G15" s="26" t="str"/>
      <x:c r="H15" s="26" t="str">
        <x:v>да</x:v>
      </x:c>
      <x:c r="I15" s="26" t="str">
        <x:v>да</x:v>
      </x:c>
      <x:c r="J15" s="26" t="str">
        <x:v>да</x:v>
      </x:c>
      <x:c r="K15" s="26" t="str">
        <x:v>B</x:v>
      </x:c>
      <x:c r="L15" s="26" t="str">
        <x:v>flute_profile</x:v>
      </x:c>
      <x:c r="M15" s="26" t="str">
        <x:v>V1</x:v>
      </x:c>
      <x:c r="N15" s="26" t="str"/>
      <x:c r="O15" s="26" t="str"/>
      <x:c r="P15" s="26" t="str">
        <x:v>S01</x:v>
      </x:c>
    </x:row>
    <x:row r="16">
      <x:c r="A16" s="26" t="str">
        <x:v>Гофрокороба</x:v>
      </x:c>
      <x:c r="B16" s="26" t="str">
        <x:v>Четырёхклапанные, самосборные, крышка-дно, почтовые</x:v>
      </x:c>
      <x:c r="C16" s="26" t="str">
        <x:v>Цвет лайнера</x:v>
      </x:c>
      <x:c r="D16" s="26" t="str">
        <x:v>box_liner_color</x:v>
      </x:c>
      <x:c r="E16" s="26" t="str">
        <x:v>offer_spec_values</x:v>
      </x:c>
      <x:c r="F16" s="26" t="str">
        <x:v>enum</x:v>
      </x:c>
      <x:c r="G16" s="26" t="str"/>
      <x:c r="H16" s="26" t="str">
        <x:v>нет</x:v>
      </x:c>
      <x:c r="I16" s="26" t="str">
        <x:v>да</x:v>
      </x:c>
      <x:c r="J16" s="26" t="str">
        <x:v>да</x:v>
      </x:c>
      <x:c r="K16" s="26" t="str">
        <x:v>Бурый</x:v>
      </x:c>
      <x:c r="L16" s="26" t="str">
        <x:v>liner_color</x:v>
      </x:c>
      <x:c r="M16" s="26" t="str">
        <x:v>V1 optional</x:v>
      </x:c>
      <x:c r="N16" s="26" t="str"/>
      <x:c r="O16" s="26" t="str"/>
      <x:c r="P16" s="26" t="str">
        <x:v>S01</x:v>
      </x:c>
    </x:row>
    <x:row r="17">
      <x:c r="A17" s="26" t="str">
        <x:v>Гофрокороба</x:v>
      </x:c>
      <x:c r="B17" s="26" t="str">
        <x:v>Четырёхклапанные, самосборные, крышка-дно, почтовые</x:v>
      </x:c>
      <x:c r="C17" s="26" t="str">
        <x:v>Тип закрывания</x:v>
      </x:c>
      <x:c r="D17" s="26" t="str">
        <x:v>box_closure_type</x:v>
      </x:c>
      <x:c r="E17" s="26" t="str">
        <x:v>offer_spec_values</x:v>
      </x:c>
      <x:c r="F17" s="26" t="str">
        <x:v>enum</x:v>
      </x:c>
      <x:c r="G17" s="26" t="str"/>
      <x:c r="H17" s="26" t="str">
        <x:v>нет</x:v>
      </x:c>
      <x:c r="I17" s="26" t="str">
        <x:v>да</x:v>
      </x:c>
      <x:c r="J17" s="26" t="str">
        <x:v>да</x:v>
      </x:c>
      <x:c r="K17" s="26" t="str">
        <x:v>Клейкая лента</x:v>
      </x:c>
      <x:c r="L17" s="26" t="str">
        <x:v>closing_type</x:v>
      </x:c>
      <x:c r="M17" s="26" t="str">
        <x:v>V1 optional</x:v>
      </x:c>
      <x:c r="N17" s="26" t="str"/>
      <x:c r="O17" s="26" t="str"/>
      <x:c r="P17" s="26" t="str">
        <x:v>S01</x:v>
      </x:c>
    </x:row>
    <x:row r="18">
      <x:c r="A18" s="26" t="str">
        <x:v>Гофрокороба</x:v>
      </x:c>
      <x:c r="B18" s="26" t="str">
        <x:v>Четырёхклапанные, самосборные, крышка-дно, почтовые</x:v>
      </x:c>
      <x:c r="C18" s="26" t="str">
        <x:v>Способ соединения</x:v>
      </x:c>
      <x:c r="D18" s="26" t="str">
        <x:v>box_joint_method</x:v>
      </x:c>
      <x:c r="E18" s="26" t="str">
        <x:v>offer_spec_values</x:v>
      </x:c>
      <x:c r="F18" s="26" t="str">
        <x:v>enum</x:v>
      </x:c>
      <x:c r="G18" s="26" t="str"/>
      <x:c r="H18" s="26" t="str">
        <x:v>нет</x:v>
      </x:c>
      <x:c r="I18" s="26" t="str">
        <x:v>да</x:v>
      </x:c>
      <x:c r="J18" s="26" t="str">
        <x:v>нет</x:v>
      </x:c>
      <x:c r="K18" s="26" t="str">
        <x:v>Склейка</x:v>
      </x:c>
      <x:c r="L18" s="26" t="str">
        <x:v>Склейка; Скоба; Самосборная конструкция</x:v>
      </x:c>
      <x:c r="M18" s="26" t="str">
        <x:v>V2</x:v>
      </x:c>
      <x:c r="N18" s="26" t="str"/>
      <x:c r="O18" s="26" t="str"/>
      <x:c r="P18" s="26" t="str">
        <x:v>S01</x:v>
      </x:c>
    </x:row>
    <x:row r="19">
      <x:c r="A19" s="26" t="str">
        <x:v>Гофрокороба</x:v>
      </x:c>
      <x:c r="B19" s="26" t="str">
        <x:v>Четырёхклапанные, самосборные, крышка-дно, почтовые</x:v>
      </x:c>
      <x:c r="C19" s="26" t="str">
        <x:v>Высечка</x:v>
      </x:c>
      <x:c r="D19" s="26" t="str">
        <x:v>box_die_cut</x:v>
      </x:c>
      <x:c r="E19" s="26" t="str">
        <x:v>offer_spec_values</x:v>
      </x:c>
      <x:c r="F19" s="26" t="str">
        <x:v>boolean</x:v>
      </x:c>
      <x:c r="G19" s="26" t="str"/>
      <x:c r="H19" s="26" t="str">
        <x:v>нет</x:v>
      </x:c>
      <x:c r="I19" s="26" t="str">
        <x:v>да</x:v>
      </x:c>
      <x:c r="J19" s="26" t="str">
        <x:v>да</x:v>
      </x:c>
      <x:c r="K19" s="26" t="str">
        <x:v>да</x:v>
      </x:c>
      <x:c r="L19" s="26" t="str">
        <x:v>да; нет</x:v>
      </x:c>
      <x:c r="M19" s="26" t="str">
        <x:v>V2</x:v>
      </x:c>
      <x:c r="N19" s="26" t="str"/>
      <x:c r="O19" s="26" t="str"/>
      <x:c r="P19" s="26" t="str">
        <x:v>S01</x:v>
      </x:c>
    </x:row>
    <x:row r="20">
      <x:c r="A20" s="26" t="str">
        <x:v>Гофрокороба</x:v>
      </x:c>
      <x:c r="B20" s="26" t="str">
        <x:v>Четырёхклапанные, самосборные, крышка-дно, почтовые</x:v>
      </x:c>
      <x:c r="C20" s="26" t="str">
        <x:v>Ручки</x:v>
      </x:c>
      <x:c r="D20" s="26" t="str">
        <x:v>box_handles</x:v>
      </x:c>
      <x:c r="E20" s="26" t="str">
        <x:v>offer_spec_values</x:v>
      </x:c>
      <x:c r="F20" s="26" t="str">
        <x:v>boolean</x:v>
      </x:c>
      <x:c r="G20" s="26" t="str"/>
      <x:c r="H20" s="26" t="str">
        <x:v>нет</x:v>
      </x:c>
      <x:c r="I20" s="26" t="str">
        <x:v>да</x:v>
      </x:c>
      <x:c r="J20" s="26" t="str">
        <x:v>да</x:v>
      </x:c>
      <x:c r="K20" s="26" t="str">
        <x:v>нет</x:v>
      </x:c>
      <x:c r="L20" s="26" t="str">
        <x:v>да; нет</x:v>
      </x:c>
      <x:c r="M20" s="26" t="str">
        <x:v>V2</x:v>
      </x:c>
      <x:c r="N20" s="26" t="str"/>
      <x:c r="O20" s="26" t="str"/>
      <x:c r="P20" s="26" t="str">
        <x:v>S01</x:v>
      </x:c>
    </x:row>
    <x:row r="21">
      <x:c r="A21" s="26" t="str">
        <x:v>Гофрокороба</x:v>
      </x:c>
      <x:c r="B21" s="26" t="str">
        <x:v>Четырёхклапанные, самосборные, крышка-дно, почтовые</x:v>
      </x:c>
      <x:c r="C21" s="26" t="str">
        <x:v>Окна</x:v>
      </x:c>
      <x:c r="D21" s="26" t="str">
        <x:v>box_windows</x:v>
      </x:c>
      <x:c r="E21" s="26" t="str">
        <x:v>offer_spec_values</x:v>
      </x:c>
      <x:c r="F21" s="26" t="str">
        <x:v>boolean</x:v>
      </x:c>
      <x:c r="G21" s="26" t="str"/>
      <x:c r="H21" s="26" t="str">
        <x:v>нет</x:v>
      </x:c>
      <x:c r="I21" s="26" t="str">
        <x:v>да</x:v>
      </x:c>
      <x:c r="J21" s="26" t="str">
        <x:v>нет</x:v>
      </x:c>
      <x:c r="K21" s="26" t="str">
        <x:v>нет</x:v>
      </x:c>
      <x:c r="L21" s="26" t="str">
        <x:v>да; нет</x:v>
      </x:c>
      <x:c r="M21" s="26" t="str">
        <x:v>V2</x:v>
      </x:c>
      <x:c r="N21" s="26" t="str"/>
      <x:c r="O21" s="26" t="str"/>
      <x:c r="P21" s="26" t="str">
        <x:v>S01</x:v>
      </x:c>
    </x:row>
    <x:row r="22">
      <x:c r="A22" s="26" t="str">
        <x:v>Гофрокороба</x:v>
      </x:c>
      <x:c r="B22" s="26" t="str">
        <x:v>Четырёхклапанные, самосборные, крышка-дно, почтовые</x:v>
      </x:c>
      <x:c r="C22" s="26" t="str">
        <x:v>Допустимая нагрузка</x:v>
      </x:c>
      <x:c r="D22" s="26" t="str">
        <x:v>box_max_load_kg</x:v>
      </x:c>
      <x:c r="E22" s="26" t="str">
        <x:v>offer_spec_values</x:v>
      </x:c>
      <x:c r="F22" s="26" t="str">
        <x:v>number</x:v>
      </x:c>
      <x:c r="G22" s="26" t="str">
        <x:v>кг</x:v>
      </x:c>
      <x:c r="H22" s="26" t="str">
        <x:v>нет</x:v>
      </x:c>
      <x:c r="I22" s="26" t="str">
        <x:v>да</x:v>
      </x:c>
      <x:c r="J22" s="26" t="str">
        <x:v>да</x:v>
      </x:c>
      <x:c r="K22" s="26" t="str">
        <x:v>20</x:v>
      </x:c>
      <x:c r="L22" s="26" t="str">
        <x:v>0.1..2000</x:v>
      </x:c>
      <x:c r="M22" s="26" t="str">
        <x:v>V2</x:v>
      </x:c>
      <x:c r="N22" s="26" t="str"/>
      <x:c r="O22" s="26" t="str"/>
      <x:c r="P22" s="26" t="str">
        <x:v>S01</x:v>
      </x:c>
    </x:row>
    <x:row r="23">
      <x:c r="A23" s="26" t="str">
        <x:v>Гофрокороба</x:v>
      </x:c>
      <x:c r="B23" s="26" t="str">
        <x:v>Четырёхклапанные, самосборные, крышка-дно, почтовые</x:v>
      </x:c>
      <x:c r="C23" s="26" t="str">
        <x:v>Сопротивление сжатию BCT</x:v>
      </x:c>
      <x:c r="D23" s="26" t="str">
        <x:v>box_bct_n</x:v>
      </x:c>
      <x:c r="E23" s="26" t="str">
        <x:v>offer_spec_values</x:v>
      </x:c>
      <x:c r="F23" s="26" t="str">
        <x:v>number</x:v>
      </x:c>
      <x:c r="G23" s="26" t="str">
        <x:v>Н</x:v>
      </x:c>
      <x:c r="H23" s="26" t="str">
        <x:v>нет</x:v>
      </x:c>
      <x:c r="I23" s="26" t="str">
        <x:v>да</x:v>
      </x:c>
      <x:c r="J23" s="26" t="str">
        <x:v>нет</x:v>
      </x:c>
      <x:c r="K23" s="26" t="str">
        <x:v>2500</x:v>
      </x:c>
      <x:c r="L23" s="26" t="str">
        <x:v>0..50000</x:v>
      </x:c>
      <x:c r="M23" s="26" t="str">
        <x:v>V2</x:v>
      </x:c>
      <x:c r="N23" s="26" t="str"/>
      <x:c r="O23" s="26" t="str"/>
      <x:c r="P23" s="26" t="str">
        <x:v>S01</x:v>
      </x:c>
    </x:row>
    <x:row r="24">
      <x:c r="A24" s="26" t="str">
        <x:v>Гофрокороба</x:v>
      </x:c>
      <x:c r="B24" s="26" t="str">
        <x:v>Четырёхклапанные, самосборные, крышка-дно, почтовые</x:v>
      </x:c>
      <x:c r="C24" s="26" t="str">
        <x:v>Влагостойкость</x:v>
      </x:c>
      <x:c r="D24" s="26" t="str">
        <x:v>box_moisture_resistance</x:v>
      </x:c>
      <x:c r="E24" s="26" t="str">
        <x:v>offer_spec_values</x:v>
      </x:c>
      <x:c r="F24" s="26" t="str">
        <x:v>enum</x:v>
      </x:c>
      <x:c r="G24" s="26" t="str"/>
      <x:c r="H24" s="26" t="str">
        <x:v>нет</x:v>
      </x:c>
      <x:c r="I24" s="26" t="str">
        <x:v>да</x:v>
      </x:c>
      <x:c r="J24" s="26" t="str">
        <x:v>да</x:v>
      </x:c>
      <x:c r="K24" s="26" t="str">
        <x:v>Повышенная</x:v>
      </x:c>
      <x:c r="L24" s="26" t="str">
        <x:v>Обычная; Повышенная; Влагопрочная</x:v>
      </x:c>
      <x:c r="M24" s="26" t="str">
        <x:v>V2</x:v>
      </x:c>
      <x:c r="N24" s="26" t="str"/>
      <x:c r="O24" s="26" t="str"/>
      <x:c r="P24" s="26" t="str">
        <x:v>S01</x:v>
      </x:c>
    </x:row>
    <x:row r="25">
      <x:c r="A25" s="26" t="str">
        <x:v>Гофрокороба</x:v>
      </x:c>
      <x:c r="B25" s="26" t="str">
        <x:v>Четырёхклапанные, самосборные, крышка-дно, почтовые</x:v>
      </x:c>
      <x:c r="C25" s="26" t="str">
        <x:v>Печать доступна</x:v>
      </x:c>
      <x:c r="D25" s="26" t="str">
        <x:v>box_print_available</x:v>
      </x:c>
      <x:c r="E25" s="26" t="str">
        <x:v>offer_spec_values</x:v>
      </x:c>
      <x:c r="F25" s="26" t="str">
        <x:v>boolean</x:v>
      </x:c>
      <x:c r="G25" s="26" t="str"/>
      <x:c r="H25" s="26" t="str">
        <x:v>нет</x:v>
      </x:c>
      <x:c r="I25" s="26" t="str">
        <x:v>да</x:v>
      </x:c>
      <x:c r="J25" s="26" t="str">
        <x:v>да</x:v>
      </x:c>
      <x:c r="K25" s="26" t="str">
        <x:v>да</x:v>
      </x:c>
      <x:c r="L25" s="26" t="str">
        <x:v>да; нет</x:v>
      </x:c>
      <x:c r="M25" s="26" t="str">
        <x:v>V1 optional</x:v>
      </x:c>
      <x:c r="N25" s="26" t="str"/>
      <x:c r="O25" s="26" t="str"/>
      <x:c r="P25" s="26" t="str">
        <x:v>S01</x:v>
      </x:c>
    </x:row>
    <x:row r="26">
      <x:c r="A26" s="26" t="str">
        <x:v>Гофрокороба</x:v>
      </x:c>
      <x:c r="B26" s="26" t="str">
        <x:v>Четырёхклапанные, самосборные, крышка-дно, почтовые</x:v>
      </x:c>
      <x:c r="C26" s="26" t="str">
        <x:v>Тип печати</x:v>
      </x:c>
      <x:c r="D26" s="26" t="str">
        <x:v>box_print_method</x:v>
      </x:c>
      <x:c r="E26" s="26" t="str">
        <x:v>offer_spec_values</x:v>
      </x:c>
      <x:c r="F26" s="26" t="str">
        <x:v>enum</x:v>
      </x:c>
      <x:c r="G26" s="26" t="str"/>
      <x:c r="H26" s="26" t="str">
        <x:v>нет</x:v>
      </x:c>
      <x:c r="I26" s="26" t="str">
        <x:v>да</x:v>
      </x:c>
      <x:c r="J26" s="26" t="str">
        <x:v>нет</x:v>
      </x:c>
      <x:c r="K26" s="26" t="str">
        <x:v>Флексография</x:v>
      </x:c>
      <x:c r="L26" s="26" t="str">
        <x:v>print_type</x:v>
      </x:c>
      <x:c r="M26" s="26" t="str">
        <x:v>V2</x:v>
      </x:c>
      <x:c r="N26" s="26" t="str">
        <x:v>box_print_available = true</x:v>
      </x:c>
      <x:c r="O26" s="26" t="str"/>
      <x:c r="P26" s="26" t="str">
        <x:v>S01</x:v>
      </x:c>
    </x:row>
    <x:row r="27">
      <x:c r="A27" s="26" t="str">
        <x:v>Гофролист</x:v>
      </x:c>
      <x:c r="B27" s="26" t="str">
        <x:v>Листы, прокладки, заготовки</x:v>
      </x:c>
      <x:c r="C27" s="26" t="str">
        <x:v>Длина листа</x:v>
      </x:c>
      <x:c r="D27" s="26" t="str">
        <x:v>sheet_length_mm</x:v>
      </x:c>
      <x:c r="E27" s="26" t="str">
        <x:v>offer_spec_values</x:v>
      </x:c>
      <x:c r="F27" s="26" t="str">
        <x:v>number</x:v>
      </x:c>
      <x:c r="G27" s="26" t="str">
        <x:v>мм</x:v>
      </x:c>
      <x:c r="H27" s="26" t="str">
        <x:v>да</x:v>
      </x:c>
      <x:c r="I27" s="26" t="str">
        <x:v>да</x:v>
      </x:c>
      <x:c r="J27" s="26" t="str">
        <x:v>да</x:v>
      </x:c>
      <x:c r="K27" s="26" t="str">
        <x:v>1200</x:v>
      </x:c>
      <x:c r="L27" s="26" t="str">
        <x:v>100..4000</x:v>
      </x:c>
      <x:c r="M27" s="26" t="str">
        <x:v>V1</x:v>
      </x:c>
      <x:c r="N27" s="26" t="str"/>
      <x:c r="O27" s="26" t="str"/>
      <x:c r="P27" s="26" t="str">
        <x:v>S01</x:v>
      </x:c>
    </x:row>
    <x:row r="28">
      <x:c r="A28" s="26" t="str">
        <x:v>Гофролист</x:v>
      </x:c>
      <x:c r="B28" s="26" t="str">
        <x:v>Листы, прокладки, заготовки</x:v>
      </x:c>
      <x:c r="C28" s="26" t="str">
        <x:v>Ширина листа</x:v>
      </x:c>
      <x:c r="D28" s="26" t="str">
        <x:v>sheet_width_mm</x:v>
      </x:c>
      <x:c r="E28" s="26" t="str">
        <x:v>offer_spec_values</x:v>
      </x:c>
      <x:c r="F28" s="26" t="str">
        <x:v>number</x:v>
      </x:c>
      <x:c r="G28" s="26" t="str">
        <x:v>мм</x:v>
      </x:c>
      <x:c r="H28" s="26" t="str">
        <x:v>да</x:v>
      </x:c>
      <x:c r="I28" s="26" t="str">
        <x:v>да</x:v>
      </x:c>
      <x:c r="J28" s="26" t="str">
        <x:v>да</x:v>
      </x:c>
      <x:c r="K28" s="26" t="str">
        <x:v>800</x:v>
      </x:c>
      <x:c r="L28" s="26" t="str">
        <x:v>100..3000</x:v>
      </x:c>
      <x:c r="M28" s="26" t="str">
        <x:v>V1</x:v>
      </x:c>
      <x:c r="N28" s="26" t="str"/>
      <x:c r="O28" s="26" t="str"/>
      <x:c r="P28" s="26" t="str">
        <x:v>S01</x:v>
      </x:c>
    </x:row>
    <x:row r="29">
      <x:c r="A29" s="26" t="str">
        <x:v>Гофролист</x:v>
      </x:c>
      <x:c r="B29" s="26" t="str">
        <x:v>Листы, прокладки, заготовки</x:v>
      </x:c>
      <x:c r="C29" s="26" t="str">
        <x:v>Толщина листа</x:v>
      </x:c>
      <x:c r="D29" s="26" t="str">
        <x:v>sheet_thickness_mm</x:v>
      </x:c>
      <x:c r="E29" s="26" t="str">
        <x:v>offer_spec_values</x:v>
      </x:c>
      <x:c r="F29" s="26" t="str">
        <x:v>number</x:v>
      </x:c>
      <x:c r="G29" s="26" t="str">
        <x:v>мм</x:v>
      </x:c>
      <x:c r="H29" s="26" t="str">
        <x:v>нет</x:v>
      </x:c>
      <x:c r="I29" s="26" t="str">
        <x:v>да</x:v>
      </x:c>
      <x:c r="J29" s="26" t="str">
        <x:v>да</x:v>
      </x:c>
      <x:c r="K29" s="26" t="str">
        <x:v>3</x:v>
      </x:c>
      <x:c r="L29" s="26" t="str">
        <x:v>0.5..20</x:v>
      </x:c>
      <x:c r="M29" s="26" t="str">
        <x:v>V1 optional</x:v>
      </x:c>
      <x:c r="N29" s="26" t="str"/>
      <x:c r="O29" s="26" t="str"/>
      <x:c r="P29" s="26" t="str">
        <x:v>S01</x:v>
      </x:c>
    </x:row>
    <x:row r="30">
      <x:c r="A30" s="26" t="str">
        <x:v>Гофролист</x:v>
      </x:c>
      <x:c r="B30" s="26" t="str">
        <x:v>Листы, прокладки, заготовки</x:v>
      </x:c>
      <x:c r="C30" s="26" t="str">
        <x:v>Количество слоёв</x:v>
      </x:c>
      <x:c r="D30" s="26" t="str">
        <x:v>sheet_ply_count</x:v>
      </x:c>
      <x:c r="E30" s="26" t="str">
        <x:v>offer_spec_values</x:v>
      </x:c>
      <x:c r="F30" s="26" t="str">
        <x:v>enum</x:v>
      </x:c>
      <x:c r="G30" s="26" t="str"/>
      <x:c r="H30" s="26" t="str">
        <x:v>нет</x:v>
      </x:c>
      <x:c r="I30" s="26" t="str">
        <x:v>да</x:v>
      </x:c>
      <x:c r="J30" s="26" t="str">
        <x:v>да</x:v>
      </x:c>
      <x:c r="K30" s="26" t="str">
        <x:v>3</x:v>
      </x:c>
      <x:c r="L30" s="26" t="str">
        <x:v>2; 3; 5; 7</x:v>
      </x:c>
      <x:c r="M30" s="26" t="str">
        <x:v>V1 optional</x:v>
      </x:c>
      <x:c r="N30" s="26" t="str"/>
      <x:c r="O30" s="26" t="str"/>
      <x:c r="P30" s="26" t="str">
        <x:v>S01</x:v>
      </x:c>
    </x:row>
    <x:row r="31">
      <x:c r="A31" s="26" t="str">
        <x:v>Гофролист</x:v>
      </x:c>
      <x:c r="B31" s="26" t="str">
        <x:v>Листы, прокладки, заготовки</x:v>
      </x:c>
      <x:c r="C31" s="26" t="str">
        <x:v>Марка картона</x:v>
      </x:c>
      <x:c r="D31" s="26" t="str">
        <x:v>sheet_board_grade</x:v>
      </x:c>
      <x:c r="E31" s="26" t="str">
        <x:v>offer_spec_values</x:v>
      </x:c>
      <x:c r="F31" s="26" t="str">
        <x:v>enum</x:v>
      </x:c>
      <x:c r="G31" s="26" t="str"/>
      <x:c r="H31" s="26" t="str">
        <x:v>да</x:v>
      </x:c>
      <x:c r="I31" s="26" t="str">
        <x:v>да</x:v>
      </x:c>
      <x:c r="J31" s="26" t="str">
        <x:v>да</x:v>
      </x:c>
      <x:c r="K31" s="26" t="str">
        <x:v>Т-23</x:v>
      </x:c>
      <x:c r="L31" s="26" t="str">
        <x:v>board_grade</x:v>
      </x:c>
      <x:c r="M31" s="26" t="str">
        <x:v>V1</x:v>
      </x:c>
      <x:c r="N31" s="26" t="str"/>
      <x:c r="O31" s="26" t="str"/>
      <x:c r="P31" s="26" t="str">
        <x:v>S01</x:v>
      </x:c>
    </x:row>
    <x:row r="32">
      <x:c r="A32" s="26" t="str">
        <x:v>Гофролист</x:v>
      </x:c>
      <x:c r="B32" s="26" t="str">
        <x:v>Листы, прокладки, заготовки</x:v>
      </x:c>
      <x:c r="C32" s="26" t="str">
        <x:v>Профиль гофры</x:v>
      </x:c>
      <x:c r="D32" s="26" t="str">
        <x:v>sheet_flute_profile</x:v>
      </x:c>
      <x:c r="E32" s="26" t="str">
        <x:v>offer_spec_values</x:v>
      </x:c>
      <x:c r="F32" s="26" t="str">
        <x:v>enum</x:v>
      </x:c>
      <x:c r="G32" s="26" t="str"/>
      <x:c r="H32" s="26" t="str">
        <x:v>да</x:v>
      </x:c>
      <x:c r="I32" s="26" t="str">
        <x:v>да</x:v>
      </x:c>
      <x:c r="J32" s="26" t="str">
        <x:v>да</x:v>
      </x:c>
      <x:c r="K32" s="26" t="str">
        <x:v>B</x:v>
      </x:c>
      <x:c r="L32" s="26" t="str">
        <x:v>flute_profile</x:v>
      </x:c>
      <x:c r="M32" s="26" t="str">
        <x:v>V1</x:v>
      </x:c>
      <x:c r="N32" s="26" t="str"/>
      <x:c r="O32" s="26" t="str"/>
      <x:c r="P32" s="26" t="str">
        <x:v>S01</x:v>
      </x:c>
    </x:row>
    <x:row r="33">
      <x:c r="A33" s="26" t="str">
        <x:v>Гофролист</x:v>
      </x:c>
      <x:c r="B33" s="26" t="str">
        <x:v>Листы, прокладки, заготовки</x:v>
      </x:c>
      <x:c r="C33" s="26" t="str">
        <x:v>Цвет лайнера</x:v>
      </x:c>
      <x:c r="D33" s="26" t="str">
        <x:v>sheet_liner_color</x:v>
      </x:c>
      <x:c r="E33" s="26" t="str">
        <x:v>offer_spec_values</x:v>
      </x:c>
      <x:c r="F33" s="26" t="str">
        <x:v>enum</x:v>
      </x:c>
      <x:c r="G33" s="26" t="str"/>
      <x:c r="H33" s="26" t="str">
        <x:v>нет</x:v>
      </x:c>
      <x:c r="I33" s="26" t="str">
        <x:v>да</x:v>
      </x:c>
      <x:c r="J33" s="26" t="str">
        <x:v>да</x:v>
      </x:c>
      <x:c r="K33" s="26" t="str">
        <x:v>Бурый</x:v>
      </x:c>
      <x:c r="L33" s="26" t="str">
        <x:v>liner_color</x:v>
      </x:c>
      <x:c r="M33" s="26" t="str">
        <x:v>V1 optional</x:v>
      </x:c>
      <x:c r="N33" s="26" t="str"/>
      <x:c r="O33" s="26" t="str"/>
      <x:c r="P33" s="26" t="str">
        <x:v>S01</x:v>
      </x:c>
    </x:row>
    <x:row r="34">
      <x:c r="A34" s="26" t="str">
        <x:v>Гофролист</x:v>
      </x:c>
      <x:c r="B34" s="26" t="str">
        <x:v>Листы, прокладки, заготовки</x:v>
      </x:c>
      <x:c r="C34" s="26" t="str">
        <x:v>Плотность</x:v>
      </x:c>
      <x:c r="D34" s="26" t="str">
        <x:v>sheet_grammage_g_m2</x:v>
      </x:c>
      <x:c r="E34" s="26" t="str">
        <x:v>offer_spec_values</x:v>
      </x:c>
      <x:c r="F34" s="26" t="str">
        <x:v>number</x:v>
      </x:c>
      <x:c r="G34" s="26" t="str">
        <x:v>г/м²</x:v>
      </x:c>
      <x:c r="H34" s="26" t="str">
        <x:v>нет</x:v>
      </x:c>
      <x:c r="I34" s="26" t="str">
        <x:v>да</x:v>
      </x:c>
      <x:c r="J34" s="26" t="str">
        <x:v>да</x:v>
      </x:c>
      <x:c r="K34" s="26" t="str">
        <x:v>450</x:v>
      </x:c>
      <x:c r="L34" s="26" t="str">
        <x:v>50..2000</x:v>
      </x:c>
      <x:c r="M34" s="26" t="str">
        <x:v>V2</x:v>
      </x:c>
      <x:c r="N34" s="26" t="str"/>
      <x:c r="O34" s="26" t="str"/>
      <x:c r="P34" s="26" t="str">
        <x:v>S01</x:v>
      </x:c>
    </x:row>
    <x:row r="35">
      <x:c r="A35" s="26" t="str">
        <x:v>Гофролист</x:v>
      </x:c>
      <x:c r="B35" s="26" t="str">
        <x:v>Листы, прокладки, заготовки</x:v>
      </x:c>
      <x:c r="C35" s="26" t="str">
        <x:v>Влагостойкость</x:v>
      </x:c>
      <x:c r="D35" s="26" t="str">
        <x:v>sheet_moisture_resistance</x:v>
      </x:c>
      <x:c r="E35" s="26" t="str">
        <x:v>offer_spec_values</x:v>
      </x:c>
      <x:c r="F35" s="26" t="str">
        <x:v>enum</x:v>
      </x:c>
      <x:c r="G35" s="26" t="str"/>
      <x:c r="H35" s="26" t="str">
        <x:v>нет</x:v>
      </x:c>
      <x:c r="I35" s="26" t="str">
        <x:v>да</x:v>
      </x:c>
      <x:c r="J35" s="26" t="str">
        <x:v>да</x:v>
      </x:c>
      <x:c r="K35" s="26" t="str">
        <x:v>Обычная</x:v>
      </x:c>
      <x:c r="L35" s="26" t="str">
        <x:v>Обычная; Повышенная; Влагопрочная</x:v>
      </x:c>
      <x:c r="M35" s="26" t="str">
        <x:v>V2</x:v>
      </x:c>
      <x:c r="N35" s="26" t="str"/>
      <x:c r="O35" s="26" t="str"/>
      <x:c r="P35" s="26" t="str">
        <x:v>S01</x:v>
      </x:c>
    </x:row>
    <x:row r="36">
      <x:c r="A36" s="26" t="str">
        <x:v>Гофролист</x:v>
      </x:c>
      <x:c r="B36" s="26" t="str">
        <x:v>Листы, прокладки, заготовки</x:v>
      </x:c>
      <x:c r="C36" s="26" t="str">
        <x:v>Высечка</x:v>
      </x:c>
      <x:c r="D36" s="26" t="str">
        <x:v>sheet_die_cut</x:v>
      </x:c>
      <x:c r="E36" s="26" t="str">
        <x:v>offer_spec_values</x:v>
      </x:c>
      <x:c r="F36" s="26" t="str">
        <x:v>boolean</x:v>
      </x:c>
      <x:c r="G36" s="26" t="str"/>
      <x:c r="H36" s="26" t="str">
        <x:v>нет</x:v>
      </x:c>
      <x:c r="I36" s="26" t="str">
        <x:v>да</x:v>
      </x:c>
      <x:c r="J36" s="26" t="str">
        <x:v>да</x:v>
      </x:c>
      <x:c r="K36" s="26" t="str">
        <x:v>нет</x:v>
      </x:c>
      <x:c r="L36" s="26" t="str">
        <x:v>да; нет</x:v>
      </x:c>
      <x:c r="M36" s="26" t="str">
        <x:v>V2</x:v>
      </x:c>
      <x:c r="N36" s="26" t="str"/>
      <x:c r="O36" s="26" t="str"/>
      <x:c r="P36" s="26" t="str">
        <x:v>S01</x:v>
      </x:c>
    </x:row>
    <x:row r="37">
      <x:c r="A37" s="26" t="str">
        <x:v>Гофролист</x:v>
      </x:c>
      <x:c r="B37" s="26" t="str">
        <x:v>Листы, прокладки, заготовки</x:v>
      </x:c>
      <x:c r="C37" s="26" t="str">
        <x:v>Биговка</x:v>
      </x:c>
      <x:c r="D37" s="26" t="str">
        <x:v>sheet_scoring</x:v>
      </x:c>
      <x:c r="E37" s="26" t="str">
        <x:v>offer_spec_values</x:v>
      </x:c>
      <x:c r="F37" s="26" t="str">
        <x:v>boolean</x:v>
      </x:c>
      <x:c r="G37" s="26" t="str"/>
      <x:c r="H37" s="26" t="str">
        <x:v>нет</x:v>
      </x:c>
      <x:c r="I37" s="26" t="str">
        <x:v>да</x:v>
      </x:c>
      <x:c r="J37" s="26" t="str">
        <x:v>да</x:v>
      </x:c>
      <x:c r="K37" s="26" t="str">
        <x:v>да</x:v>
      </x:c>
      <x:c r="L37" s="26" t="str">
        <x:v>да; нет</x:v>
      </x:c>
      <x:c r="M37" s="26" t="str">
        <x:v>V2</x:v>
      </x:c>
      <x:c r="N37" s="26" t="str"/>
      <x:c r="O37" s="26" t="str"/>
      <x:c r="P37" s="26" t="str">
        <x:v>S01</x:v>
      </x:c>
    </x:row>
    <x:row r="38">
      <x:c r="A38" s="26" t="str">
        <x:v>Гофролист</x:v>
      </x:c>
      <x:c r="B38" s="26" t="str">
        <x:v>Листы, прокладки, заготовки</x:v>
      </x:c>
      <x:c r="C38" s="26" t="str">
        <x:v>Печать доступна</x:v>
      </x:c>
      <x:c r="D38" s="26" t="str">
        <x:v>sheet_print_available</x:v>
      </x:c>
      <x:c r="E38" s="26" t="str">
        <x:v>offer_spec_values</x:v>
      </x:c>
      <x:c r="F38" s="26" t="str">
        <x:v>boolean</x:v>
      </x:c>
      <x:c r="G38" s="26" t="str"/>
      <x:c r="H38" s="26" t="str">
        <x:v>нет</x:v>
      </x:c>
      <x:c r="I38" s="26" t="str">
        <x:v>да</x:v>
      </x:c>
      <x:c r="J38" s="26" t="str">
        <x:v>да</x:v>
      </x:c>
      <x:c r="K38" s="26" t="str">
        <x:v>нет</x:v>
      </x:c>
      <x:c r="L38" s="26" t="str">
        <x:v>да; нет</x:v>
      </x:c>
      <x:c r="M38" s="26" t="str">
        <x:v>V1 optional</x:v>
      </x:c>
      <x:c r="N38" s="26" t="str"/>
      <x:c r="O38" s="26" t="str"/>
      <x:c r="P38" s="26" t="str">
        <x:v>S01</x:v>
      </x:c>
    </x:row>
    <x:row r="39">
      <x:c r="A39" s="26" t="str">
        <x:v>Стрейч-плёнка</x:v>
      </x:c>
      <x:c r="B39" s="26" t="str">
        <x:v>Ручная, машинная, престрейч, джамбо</x:v>
      </x:c>
      <x:c r="C39" s="26" t="str">
        <x:v>Тип намотки</x:v>
      </x:c>
      <x:c r="D39" s="26" t="str">
        <x:v>stretch_winding_type</x:v>
      </x:c>
      <x:c r="E39" s="26" t="str">
        <x:v>offer_spec_values</x:v>
      </x:c>
      <x:c r="F39" s="26" t="str">
        <x:v>enum</x:v>
      </x:c>
      <x:c r="G39" s="26" t="str"/>
      <x:c r="H39" s="26" t="str">
        <x:v>да</x:v>
      </x:c>
      <x:c r="I39" s="26" t="str">
        <x:v>да</x:v>
      </x:c>
      <x:c r="J39" s="26" t="str">
        <x:v>да</x:v>
      </x:c>
      <x:c r="K39" s="26" t="str">
        <x:v>Ручная</x:v>
      </x:c>
      <x:c r="L39" s="26" t="str">
        <x:v>stretch_type</x:v>
      </x:c>
      <x:c r="M39" s="26" t="str">
        <x:v>V1</x:v>
      </x:c>
      <x:c r="N39" s="26" t="str"/>
      <x:c r="O39" s="26" t="str"/>
      <x:c r="P39" s="26" t="str">
        <x:v>S03; S04</x:v>
      </x:c>
    </x:row>
    <x:row r="40">
      <x:c r="A40" s="26" t="str">
        <x:v>Стрейч-плёнка</x:v>
      </x:c>
      <x:c r="B40" s="26" t="str">
        <x:v>Ручная, машинная, престрейч, джамбо</x:v>
      </x:c>
      <x:c r="C40" s="26" t="str">
        <x:v>Технология производства</x:v>
      </x:c>
      <x:c r="D40" s="26" t="str">
        <x:v>stretch_production_technology</x:v>
      </x:c>
      <x:c r="E40" s="26" t="str">
        <x:v>offer_spec_values</x:v>
      </x:c>
      <x:c r="F40" s="26" t="str">
        <x:v>enum</x:v>
      </x:c>
      <x:c r="G40" s="26" t="str"/>
      <x:c r="H40" s="26" t="str">
        <x:v>нет</x:v>
      </x:c>
      <x:c r="I40" s="26" t="str">
        <x:v>да</x:v>
      </x:c>
      <x:c r="J40" s="26" t="str">
        <x:v>да</x:v>
      </x:c>
      <x:c r="K40" s="26" t="str">
        <x:v>Cast</x:v>
      </x:c>
      <x:c r="L40" s="26" t="str">
        <x:v>stretch_technology</x:v>
      </x:c>
      <x:c r="M40" s="26" t="str">
        <x:v>V1 optional</x:v>
      </x:c>
      <x:c r="N40" s="26" t="str"/>
      <x:c r="O40" s="26" t="str"/>
      <x:c r="P40" s="26" t="str">
        <x:v>S03</x:v>
      </x:c>
    </x:row>
    <x:row r="41">
      <x:c r="A41" s="26" t="str">
        <x:v>Стрейч-плёнка</x:v>
      </x:c>
      <x:c r="B41" s="26" t="str">
        <x:v>Ручная, машинная, престрейч, джамбо</x:v>
      </x:c>
      <x:c r="C41" s="26" t="str">
        <x:v>Ширина</x:v>
      </x:c>
      <x:c r="D41" s="26" t="str">
        <x:v>stretch_width_mm</x:v>
      </x:c>
      <x:c r="E41" s="26" t="str">
        <x:v>offer_spec_values</x:v>
      </x:c>
      <x:c r="F41" s="26" t="str">
        <x:v>number</x:v>
      </x:c>
      <x:c r="G41" s="26" t="str">
        <x:v>мм</x:v>
      </x:c>
      <x:c r="H41" s="26" t="str">
        <x:v>да</x:v>
      </x:c>
      <x:c r="I41" s="26" t="str">
        <x:v>да</x:v>
      </x:c>
      <x:c r="J41" s="26" t="str">
        <x:v>да</x:v>
      </x:c>
      <x:c r="K41" s="26" t="str">
        <x:v>500</x:v>
      </x:c>
      <x:c r="L41" s="26" t="str">
        <x:v>100..1500</x:v>
      </x:c>
      <x:c r="M41" s="26" t="str">
        <x:v>V1</x:v>
      </x:c>
      <x:c r="N41" s="26" t="str"/>
      <x:c r="O41" s="26" t="str"/>
      <x:c r="P41" s="26" t="str">
        <x:v>S03</x:v>
      </x:c>
    </x:row>
    <x:row r="42">
      <x:c r="A42" s="26" t="str">
        <x:v>Стрейч-плёнка</x:v>
      </x:c>
      <x:c r="B42" s="26" t="str">
        <x:v>Ручная, машинная, престрейч, джамбо</x:v>
      </x:c>
      <x:c r="C42" s="26" t="str">
        <x:v>Толщина</x:v>
      </x:c>
      <x:c r="D42" s="26" t="str">
        <x:v>stretch_thickness_mkm</x:v>
      </x:c>
      <x:c r="E42" s="26" t="str">
        <x:v>offer_spec_values</x:v>
      </x:c>
      <x:c r="F42" s="26" t="str">
        <x:v>number</x:v>
      </x:c>
      <x:c r="G42" s="26" t="str">
        <x:v>мкм</x:v>
      </x:c>
      <x:c r="H42" s="26" t="str">
        <x:v>да</x:v>
      </x:c>
      <x:c r="I42" s="26" t="str">
        <x:v>да</x:v>
      </x:c>
      <x:c r="J42" s="26" t="str">
        <x:v>да</x:v>
      </x:c>
      <x:c r="K42" s="26" t="str">
        <x:v>20</x:v>
      </x:c>
      <x:c r="L42" s="26" t="str">
        <x:v>5..50</x:v>
      </x:c>
      <x:c r="M42" s="26" t="str">
        <x:v>V1</x:v>
      </x:c>
      <x:c r="N42" s="26" t="str"/>
      <x:c r="O42" s="26" t="str"/>
      <x:c r="P42" s="26" t="str">
        <x:v>S03</x:v>
      </x:c>
    </x:row>
    <x:row r="43">
      <x:c r="A43" s="26" t="str">
        <x:v>Стрейч-плёнка</x:v>
      </x:c>
      <x:c r="B43" s="26" t="str">
        <x:v>Ручная, машинная, престрейч, джамбо</x:v>
      </x:c>
      <x:c r="C43" s="26" t="str">
        <x:v>Длина намотки</x:v>
      </x:c>
      <x:c r="D43" s="26" t="str">
        <x:v>stretch_length_m</x:v>
      </x:c>
      <x:c r="E43" s="26" t="str">
        <x:v>offer_spec_values</x:v>
      </x:c>
      <x:c r="F43" s="26" t="str">
        <x:v>number</x:v>
      </x:c>
      <x:c r="G43" s="26" t="str">
        <x:v>м</x:v>
      </x:c>
      <x:c r="H43" s="26" t="str">
        <x:v>нет</x:v>
      </x:c>
      <x:c r="I43" s="26" t="str">
        <x:v>да</x:v>
      </x:c>
      <x:c r="J43" s="26" t="str">
        <x:v>да</x:v>
      </x:c>
      <x:c r="K43" s="26" t="str">
        <x:v>300</x:v>
      </x:c>
      <x:c r="L43" s="26" t="str">
        <x:v>10..10000</x:v>
      </x:c>
      <x:c r="M43" s="26" t="str">
        <x:v>V1 optional</x:v>
      </x:c>
      <x:c r="N43" s="26" t="str"/>
      <x:c r="O43" s="26" t="str"/>
      <x:c r="P43" s="26" t="str">
        <x:v>S03; S04</x:v>
      </x:c>
    </x:row>
    <x:row r="44">
      <x:c r="A44" s="26" t="str">
        <x:v>Стрейч-плёнка</x:v>
      </x:c>
      <x:c r="B44" s="26" t="str">
        <x:v>Ручная, машинная, престрейч, джамбо</x:v>
      </x:c>
      <x:c r="C44" s="26" t="str">
        <x:v>Вес рулона</x:v>
      </x:c>
      <x:c r="D44" s="26" t="str">
        <x:v>stretch_roll_weight_kg</x:v>
      </x:c>
      <x:c r="E44" s="26" t="str">
        <x:v>offer_spec_values</x:v>
      </x:c>
      <x:c r="F44" s="26" t="str">
        <x:v>number</x:v>
      </x:c>
      <x:c r="G44" s="26" t="str">
        <x:v>кг</x:v>
      </x:c>
      <x:c r="H44" s="26" t="str">
        <x:v>нет</x:v>
      </x:c>
      <x:c r="I44" s="26" t="str">
        <x:v>да</x:v>
      </x:c>
      <x:c r="J44" s="26" t="str">
        <x:v>да</x:v>
      </x:c>
      <x:c r="K44" s="26" t="str">
        <x:v>2.0</x:v>
      </x:c>
      <x:c r="L44" s="26" t="str">
        <x:v>0.1..50</x:v>
      </x:c>
      <x:c r="M44" s="26" t="str">
        <x:v>V1 optional</x:v>
      </x:c>
      <x:c r="N44" s="26" t="str"/>
      <x:c r="O44" s="26" t="str"/>
      <x:c r="P44" s="26" t="str">
        <x:v>S03</x:v>
      </x:c>
    </x:row>
    <x:row r="45">
      <x:c r="A45" s="26" t="str">
        <x:v>Стрейч-плёнка</x:v>
      </x:c>
      <x:c r="B45" s="26" t="str">
        <x:v>Ручная, машинная, престрейч, джамбо</x:v>
      </x:c>
      <x:c r="C45" s="26" t="str">
        <x:v>Диаметр втулки</x:v>
      </x:c>
      <x:c r="D45" s="26" t="str">
        <x:v>stretch_core_diameter_mm</x:v>
      </x:c>
      <x:c r="E45" s="26" t="str">
        <x:v>offer_spec_values</x:v>
      </x:c>
      <x:c r="F45" s="26" t="str">
        <x:v>number</x:v>
      </x:c>
      <x:c r="G45" s="26" t="str">
        <x:v>мм</x:v>
      </x:c>
      <x:c r="H45" s="26" t="str">
        <x:v>нет</x:v>
      </x:c>
      <x:c r="I45" s="26" t="str">
        <x:v>да</x:v>
      </x:c>
      <x:c r="J45" s="26" t="str">
        <x:v>да</x:v>
      </x:c>
      <x:c r="K45" s="26" t="str">
        <x:v>50</x:v>
      </x:c>
      <x:c r="L45" s="26" t="str">
        <x:v>20..152.4</x:v>
      </x:c>
      <x:c r="M45" s="26" t="str">
        <x:v>V1 optional</x:v>
      </x:c>
      <x:c r="N45" s="26" t="str"/>
      <x:c r="O45" s="26" t="str"/>
      <x:c r="P45" s="26" t="str">
        <x:v>S03; S04</x:v>
      </x:c>
    </x:row>
    <x:row r="46">
      <x:c r="A46" s="26" t="str">
        <x:v>Стрейч-плёнка</x:v>
      </x:c>
      <x:c r="B46" s="26" t="str">
        <x:v>Ручная, машинная, престрейч, джамбо</x:v>
      </x:c>
      <x:c r="C46" s="26" t="str">
        <x:v>Цвет</x:v>
      </x:c>
      <x:c r="D46" s="26" t="str">
        <x:v>stretch_color</x:v>
      </x:c>
      <x:c r="E46" s="26" t="str">
        <x:v>offer_spec_values</x:v>
      </x:c>
      <x:c r="F46" s="26" t="str">
        <x:v>enum</x:v>
      </x:c>
      <x:c r="G46" s="26" t="str"/>
      <x:c r="H46" s="26" t="str">
        <x:v>нет</x:v>
      </x:c>
      <x:c r="I46" s="26" t="str">
        <x:v>да</x:v>
      </x:c>
      <x:c r="J46" s="26" t="str">
        <x:v>да</x:v>
      </x:c>
      <x:c r="K46" s="26" t="str">
        <x:v>Прозрачный</x:v>
      </x:c>
      <x:c r="L46" s="26" t="str">
        <x:v>Прозрачный; Чёрный; Белый; Синий; Другой</x:v>
      </x:c>
      <x:c r="M46" s="26" t="str">
        <x:v>V1 optional</x:v>
      </x:c>
      <x:c r="N46" s="26" t="str"/>
      <x:c r="O46" s="26" t="str"/>
      <x:c r="P46" s="26" t="str">
        <x:v>S03</x:v>
      </x:c>
    </x:row>
    <x:row r="47">
      <x:c r="A47" s="26" t="str">
        <x:v>Стрейч-плёнка</x:v>
      </x:c>
      <x:c r="B47" s="26" t="str">
        <x:v>Ручная, машинная, престрейч, джамбо</x:v>
      </x:c>
      <x:c r="C47" s="26" t="str">
        <x:v>Количество липких сторон</x:v>
      </x:c>
      <x:c r="D47" s="26" t="str">
        <x:v>stretch_cling_sides</x:v>
      </x:c>
      <x:c r="E47" s="26" t="str">
        <x:v>offer_spec_values</x:v>
      </x:c>
      <x:c r="F47" s="26" t="str">
        <x:v>enum</x:v>
      </x:c>
      <x:c r="G47" s="26" t="str"/>
      <x:c r="H47" s="26" t="str">
        <x:v>нет</x:v>
      </x:c>
      <x:c r="I47" s="26" t="str">
        <x:v>да</x:v>
      </x:c>
      <x:c r="J47" s="26" t="str">
        <x:v>да</x:v>
      </x:c>
      <x:c r="K47" s="26" t="str">
        <x:v>1</x:v>
      </x:c>
      <x:c r="L47" s="26" t="str">
        <x:v>cling_sides</x:v>
      </x:c>
      <x:c r="M47" s="26" t="str">
        <x:v>V2</x:v>
      </x:c>
      <x:c r="N47" s="26" t="str"/>
      <x:c r="O47" s="26" t="str"/>
      <x:c r="P47" s="26" t="str">
        <x:v>S03</x:v>
      </x:c>
    </x:row>
    <x:row r="48">
      <x:c r="A48" s="26" t="str">
        <x:v>Стрейч-плёнка</x:v>
      </x:c>
      <x:c r="B48" s="26" t="str">
        <x:v>Ручная, машинная, престрейч, джамбо</x:v>
      </x:c>
      <x:c r="C48" s="26" t="str">
        <x:v>Предварительное растяжение</x:v>
      </x:c>
      <x:c r="D48" s="26" t="str">
        <x:v>stretch_prestretch_pct</x:v>
      </x:c>
      <x:c r="E48" s="26" t="str">
        <x:v>offer_spec_values</x:v>
      </x:c>
      <x:c r="F48" s="26" t="str">
        <x:v>number</x:v>
      </x:c>
      <x:c r="G48" s="26" t="str">
        <x:v>%</x:v>
      </x:c>
      <x:c r="H48" s="26" t="str">
        <x:v>нет</x:v>
      </x:c>
      <x:c r="I48" s="26" t="str">
        <x:v>да</x:v>
      </x:c>
      <x:c r="J48" s="26" t="str">
        <x:v>да</x:v>
      </x:c>
      <x:c r="K48" s="26" t="str">
        <x:v>250</x:v>
      </x:c>
      <x:c r="L48" s="26" t="str">
        <x:v>0..400</x:v>
      </x:c>
      <x:c r="M48" s="26" t="str">
        <x:v>V2</x:v>
      </x:c>
      <x:c r="N48" s="26" t="str"/>
      <x:c r="O48" s="26" t="str"/>
      <x:c r="P48" s="26" t="str">
        <x:v>S03; S04</x:v>
      </x:c>
    </x:row>
    <x:row r="49">
      <x:c r="A49" s="26" t="str">
        <x:v>Стрейч-плёнка</x:v>
      </x:c>
      <x:c r="B49" s="26" t="str">
        <x:v>Ручная, машинная, престрейч, джамбо</x:v>
      </x:c>
      <x:c r="C49" s="26" t="str">
        <x:v>Удлинение при разрыве</x:v>
      </x:c>
      <x:c r="D49" s="26" t="str">
        <x:v>stretch_elongation_pct</x:v>
      </x:c>
      <x:c r="E49" s="26" t="str">
        <x:v>offer_spec_values</x:v>
      </x:c>
      <x:c r="F49" s="26" t="str">
        <x:v>number</x:v>
      </x:c>
      <x:c r="G49" s="26" t="str">
        <x:v>%</x:v>
      </x:c>
      <x:c r="H49" s="26" t="str">
        <x:v>нет</x:v>
      </x:c>
      <x:c r="I49" s="26" t="str">
        <x:v>да</x:v>
      </x:c>
      <x:c r="J49" s="26" t="str">
        <x:v>нет</x:v>
      </x:c>
      <x:c r="K49" s="26" t="str">
        <x:v>350</x:v>
      </x:c>
      <x:c r="L49" s="26" t="str">
        <x:v>0..800</x:v>
      </x:c>
      <x:c r="M49" s="26" t="str">
        <x:v>V2</x:v>
      </x:c>
      <x:c r="N49" s="26" t="str"/>
      <x:c r="O49" s="26" t="str"/>
      <x:c r="P49" s="26" t="str">
        <x:v>S03</x:v>
      </x:c>
    </x:row>
    <x:row r="50">
      <x:c r="A50" s="26" t="str">
        <x:v>Стрейч-плёнка</x:v>
      </x:c>
      <x:c r="B50" s="26" t="str">
        <x:v>Ручная, машинная, престрейч, джамбо</x:v>
      </x:c>
      <x:c r="C50" s="26" t="str">
        <x:v>Устойчивость к проколу</x:v>
      </x:c>
      <x:c r="D50" s="26" t="str">
        <x:v>stretch_puncture_resistance_n</x:v>
      </x:c>
      <x:c r="E50" s="26" t="str">
        <x:v>offer_spec_values</x:v>
      </x:c>
      <x:c r="F50" s="26" t="str">
        <x:v>number</x:v>
      </x:c>
      <x:c r="G50" s="26" t="str">
        <x:v>Н</x:v>
      </x:c>
      <x:c r="H50" s="26" t="str">
        <x:v>нет</x:v>
      </x:c>
      <x:c r="I50" s="26" t="str">
        <x:v>да</x:v>
      </x:c>
      <x:c r="J50" s="26" t="str">
        <x:v>нет</x:v>
      </x:c>
      <x:c r="K50" s="26" t="str">
        <x:v>18</x:v>
      </x:c>
      <x:c r="L50" s="26" t="str">
        <x:v>0..500</x:v>
      </x:c>
      <x:c r="M50" s="26" t="str">
        <x:v>V2</x:v>
      </x:c>
      <x:c r="N50" s="26" t="str"/>
      <x:c r="O50" s="26" t="str"/>
      <x:c r="P50" s="26" t="str">
        <x:v>S03</x:v>
      </x:c>
    </x:row>
    <x:row r="51">
      <x:c r="A51" s="26" t="str">
        <x:v>Стрейч-плёнка</x:v>
      </x:c>
      <x:c r="B51" s="26" t="str">
        <x:v>Ручная, машинная, престрейч, джамбо</x:v>
      </x:c>
      <x:c r="C51" s="26" t="str">
        <x:v>Удержание груза</x:v>
      </x:c>
      <x:c r="D51" s="26" t="str">
        <x:v>stretch_load_retention_pct</x:v>
      </x:c>
      <x:c r="E51" s="26" t="str">
        <x:v>offer_spec_values</x:v>
      </x:c>
      <x:c r="F51" s="26" t="str">
        <x:v>number</x:v>
      </x:c>
      <x:c r="G51" s="26" t="str">
        <x:v>%</x:v>
      </x:c>
      <x:c r="H51" s="26" t="str">
        <x:v>нет</x:v>
      </x:c>
      <x:c r="I51" s="26" t="str">
        <x:v>да</x:v>
      </x:c>
      <x:c r="J51" s="26" t="str">
        <x:v>нет</x:v>
      </x:c>
      <x:c r="K51" s="26" t="str">
        <x:v>80</x:v>
      </x:c>
      <x:c r="L51" s="26" t="str">
        <x:v>0..100</x:v>
      </x:c>
      <x:c r="M51" s="26" t="str">
        <x:v>V2</x:v>
      </x:c>
      <x:c r="N51" s="26" t="str"/>
      <x:c r="O51" s="26" t="str"/>
      <x:c r="P51" s="26" t="str">
        <x:v>S03</x:v>
      </x:c>
    </x:row>
    <x:row r="52">
      <x:c r="A52" s="26" t="str">
        <x:v>Стрейч-плёнка</x:v>
      </x:c>
      <x:c r="B52" s="26" t="str">
        <x:v>Ручная, машинная, престрейч, джамбо</x:v>
      </x:c>
      <x:c r="C52" s="26" t="str">
        <x:v>Содержание вторичного сырья</x:v>
      </x:c>
      <x:c r="D52" s="26" t="str">
        <x:v>stretch_recycled_content_pct</x:v>
      </x:c>
      <x:c r="E52" s="26" t="str">
        <x:v>offer_spec_values</x:v>
      </x:c>
      <x:c r="F52" s="26" t="str">
        <x:v>number</x:v>
      </x:c>
      <x:c r="G52" s="26" t="str">
        <x:v>%</x:v>
      </x:c>
      <x:c r="H52" s="26" t="str">
        <x:v>нет</x:v>
      </x:c>
      <x:c r="I52" s="26" t="str">
        <x:v>да</x:v>
      </x:c>
      <x:c r="J52" s="26" t="str">
        <x:v>да</x:v>
      </x:c>
      <x:c r="K52" s="26" t="str">
        <x:v>30</x:v>
      </x:c>
      <x:c r="L52" s="26" t="str">
        <x:v>0..100</x:v>
      </x:c>
      <x:c r="M52" s="26" t="str">
        <x:v>V2</x:v>
      </x:c>
      <x:c r="N52" s="26" t="str"/>
      <x:c r="O52" s="26" t="str"/>
      <x:c r="P52" s="26" t="str">
        <x:v>S03</x:v>
      </x:c>
    </x:row>
    <x:row r="53">
      <x:c r="A53" s="26" t="str">
        <x:v>Стрейч-плёнка</x:v>
      </x:c>
      <x:c r="B53" s="26" t="str">
        <x:v>Ручная, машинная, престрейч, джамбо</x:v>
      </x:c>
      <x:c r="C53" s="26" t="str">
        <x:v>Допуск для пищевого контакта</x:v>
      </x:c>
      <x:c r="D53" s="26" t="str">
        <x:v>stretch_food_contact</x:v>
      </x:c>
      <x:c r="E53" s="26" t="str">
        <x:v>offer_spec_values</x:v>
      </x:c>
      <x:c r="F53" s="26" t="str">
        <x:v>boolean</x:v>
      </x:c>
      <x:c r="G53" s="26" t="str"/>
      <x:c r="H53" s="26" t="str">
        <x:v>нет</x:v>
      </x:c>
      <x:c r="I53" s="26" t="str">
        <x:v>да</x:v>
      </x:c>
      <x:c r="J53" s="26" t="str">
        <x:v>да</x:v>
      </x:c>
      <x:c r="K53" s="26" t="str">
        <x:v>нет</x:v>
      </x:c>
      <x:c r="L53" s="26" t="str">
        <x:v>да; нет</x:v>
      </x:c>
      <x:c r="M53" s="26" t="str">
        <x:v>V2</x:v>
      </x:c>
      <x:c r="N53" s="26" t="str"/>
      <x:c r="O53" s="26" t="str"/>
      <x:c r="P53" s="26" t="str">
        <x:v>S03</x:v>
      </x:c>
    </x:row>
    <x:row r="54">
      <x:c r="A54" s="26" t="str">
        <x:v>Термоусадочная плёнка</x:v>
      </x:c>
      <x:c r="B54" s="26" t="str">
        <x:v>ПОФ, ПВХ, ПЭ; полотно, рукав, полурукав</x:v>
      </x:c>
      <x:c r="C54" s="26" t="str">
        <x:v>Материал</x:v>
      </x:c>
      <x:c r="D54" s="26" t="str">
        <x:v>shrink_material</x:v>
      </x:c>
      <x:c r="E54" s="26" t="str">
        <x:v>offer_spec_values</x:v>
      </x:c>
      <x:c r="F54" s="26" t="str">
        <x:v>enum</x:v>
      </x:c>
      <x:c r="G54" s="26" t="str"/>
      <x:c r="H54" s="26" t="str">
        <x:v>да</x:v>
      </x:c>
      <x:c r="I54" s="26" t="str">
        <x:v>да</x:v>
      </x:c>
      <x:c r="J54" s="26" t="str">
        <x:v>да</x:v>
      </x:c>
      <x:c r="K54" s="26" t="str">
        <x:v>ПОФ</x:v>
      </x:c>
      <x:c r="L54" s="26" t="str">
        <x:v>shrink_material</x:v>
      </x:c>
      <x:c r="M54" s="26" t="str">
        <x:v>V1</x:v>
      </x:c>
      <x:c r="N54" s="26" t="str"/>
      <x:c r="O54" s="26" t="str"/>
      <x:c r="P54" s="26" t="str">
        <x:v>S05</x:v>
      </x:c>
    </x:row>
    <x:row r="55">
      <x:c r="A55" s="26" t="str">
        <x:v>Термоусадочная плёнка</x:v>
      </x:c>
      <x:c r="B55" s="26" t="str">
        <x:v>ПОФ, ПВХ, ПЭ; полотно, рукав, полурукав</x:v>
      </x:c>
      <x:c r="C55" s="26" t="str">
        <x:v>Формат</x:v>
      </x:c>
      <x:c r="D55" s="26" t="str">
        <x:v>shrink_format</x:v>
      </x:c>
      <x:c r="E55" s="26" t="str">
        <x:v>offer_spec_values</x:v>
      </x:c>
      <x:c r="F55" s="26" t="str">
        <x:v>enum</x:v>
      </x:c>
      <x:c r="G55" s="26" t="str"/>
      <x:c r="H55" s="26" t="str">
        <x:v>да</x:v>
      </x:c>
      <x:c r="I55" s="26" t="str">
        <x:v>да</x:v>
      </x:c>
      <x:c r="J55" s="26" t="str">
        <x:v>да</x:v>
      </x:c>
      <x:c r="K55" s="26" t="str">
        <x:v>Полурукав</x:v>
      </x:c>
      <x:c r="L55" s="26" t="str">
        <x:v>shrink_format</x:v>
      </x:c>
      <x:c r="M55" s="26" t="str">
        <x:v>V1</x:v>
      </x:c>
      <x:c r="N55" s="26" t="str"/>
      <x:c r="O55" s="26" t="str"/>
      <x:c r="P55" s="26" t="str">
        <x:v>S05</x:v>
      </x:c>
    </x:row>
    <x:row r="56">
      <x:c r="A56" s="26" t="str">
        <x:v>Термоусадочная плёнка</x:v>
      </x:c>
      <x:c r="B56" s="26" t="str">
        <x:v>ПОФ, ПВХ, ПЭ; полотно, рукав, полурукав</x:v>
      </x:c>
      <x:c r="C56" s="26" t="str">
        <x:v>Ширина</x:v>
      </x:c>
      <x:c r="D56" s="26" t="str">
        <x:v>shrink_width_mm</x:v>
      </x:c>
      <x:c r="E56" s="26" t="str">
        <x:v>offer_spec_values</x:v>
      </x:c>
      <x:c r="F56" s="26" t="str">
        <x:v>number</x:v>
      </x:c>
      <x:c r="G56" s="26" t="str">
        <x:v>мм</x:v>
      </x:c>
      <x:c r="H56" s="26" t="str">
        <x:v>да</x:v>
      </x:c>
      <x:c r="I56" s="26" t="str">
        <x:v>да</x:v>
      </x:c>
      <x:c r="J56" s="26" t="str">
        <x:v>да</x:v>
      </x:c>
      <x:c r="K56" s="26" t="str">
        <x:v>450</x:v>
      </x:c>
      <x:c r="L56" s="26" t="str">
        <x:v>50..3000</x:v>
      </x:c>
      <x:c r="M56" s="26" t="str">
        <x:v>V1</x:v>
      </x:c>
      <x:c r="N56" s="26" t="str"/>
      <x:c r="O56" s="26" t="str"/>
      <x:c r="P56" s="26" t="str">
        <x:v>S05</x:v>
      </x:c>
    </x:row>
    <x:row r="57">
      <x:c r="A57" s="26" t="str">
        <x:v>Термоусадочная плёнка</x:v>
      </x:c>
      <x:c r="B57" s="26" t="str">
        <x:v>ПОФ, ПВХ, ПЭ; полотно, рукав, полурукав</x:v>
      </x:c>
      <x:c r="C57" s="26" t="str">
        <x:v>Ширина в сложении</x:v>
      </x:c>
      <x:c r="D57" s="26" t="str">
        <x:v>shrink_layflat_width_mm</x:v>
      </x:c>
      <x:c r="E57" s="26" t="str">
        <x:v>offer_spec_values</x:v>
      </x:c>
      <x:c r="F57" s="26" t="str">
        <x:v>number</x:v>
      </x:c>
      <x:c r="G57" s="26" t="str">
        <x:v>мм</x:v>
      </x:c>
      <x:c r="H57" s="26" t="str">
        <x:v>нет</x:v>
      </x:c>
      <x:c r="I57" s="26" t="str">
        <x:v>да</x:v>
      </x:c>
      <x:c r="J57" s="26" t="str">
        <x:v>нет</x:v>
      </x:c>
      <x:c r="K57" s="26" t="str">
        <x:v>450</x:v>
      </x:c>
      <x:c r="L57" s="26" t="str">
        <x:v>50..3000</x:v>
      </x:c>
      <x:c r="M57" s="26" t="str">
        <x:v>V1 optional</x:v>
      </x:c>
      <x:c r="N57" s="26" t="str">
        <x:v>Формат = Рукав или Полурукав</x:v>
      </x:c>
      <x:c r="O57" s="26" t="str"/>
      <x:c r="P57" s="26" t="str">
        <x:v>S05</x:v>
      </x:c>
    </x:row>
    <x:row r="58">
      <x:c r="A58" s="26" t="str">
        <x:v>Термоусадочная плёнка</x:v>
      </x:c>
      <x:c r="B58" s="26" t="str">
        <x:v>ПОФ, ПВХ, ПЭ; полотно, рукав, полурукав</x:v>
      </x:c>
      <x:c r="C58" s="26" t="str">
        <x:v>Фальц</x:v>
      </x:c>
      <x:c r="D58" s="26" t="str">
        <x:v>shrink_gusset_mm</x:v>
      </x:c>
      <x:c r="E58" s="26" t="str">
        <x:v>offer_spec_values</x:v>
      </x:c>
      <x:c r="F58" s="26" t="str">
        <x:v>number</x:v>
      </x:c>
      <x:c r="G58" s="26" t="str">
        <x:v>мм</x:v>
      </x:c>
      <x:c r="H58" s="26" t="str">
        <x:v>нет</x:v>
      </x:c>
      <x:c r="I58" s="26" t="str">
        <x:v>да</x:v>
      </x:c>
      <x:c r="J58" s="26" t="str">
        <x:v>да</x:v>
      </x:c>
      <x:c r="K58" s="26" t="str">
        <x:v>100</x:v>
      </x:c>
      <x:c r="L58" s="26" t="str">
        <x:v>0..1000</x:v>
      </x:c>
      <x:c r="M58" s="26" t="str">
        <x:v>V1 optional</x:v>
      </x:c>
      <x:c r="N58" s="26" t="str">
        <x:v>Формат = Рукав или Полурукав</x:v>
      </x:c>
      <x:c r="O58" s="26" t="str"/>
      <x:c r="P58" s="26" t="str">
        <x:v>S05</x:v>
      </x:c>
    </x:row>
    <x:row r="59">
      <x:c r="A59" s="26" t="str">
        <x:v>Термоусадочная плёнка</x:v>
      </x:c>
      <x:c r="B59" s="26" t="str">
        <x:v>ПОФ, ПВХ, ПЭ; полотно, рукав, полурукав</x:v>
      </x:c>
      <x:c r="C59" s="26" t="str">
        <x:v>Толщина</x:v>
      </x:c>
      <x:c r="D59" s="26" t="str">
        <x:v>shrink_thickness_mkm</x:v>
      </x:c>
      <x:c r="E59" s="26" t="str">
        <x:v>offer_spec_values</x:v>
      </x:c>
      <x:c r="F59" s="26" t="str">
        <x:v>number</x:v>
      </x:c>
      <x:c r="G59" s="26" t="str">
        <x:v>мкм</x:v>
      </x:c>
      <x:c r="H59" s="26" t="str">
        <x:v>да</x:v>
      </x:c>
      <x:c r="I59" s="26" t="str">
        <x:v>да</x:v>
      </x:c>
      <x:c r="J59" s="26" t="str">
        <x:v>да</x:v>
      </x:c>
      <x:c r="K59" s="26" t="str">
        <x:v>19</x:v>
      </x:c>
      <x:c r="L59" s="26" t="str">
        <x:v>8..250</x:v>
      </x:c>
      <x:c r="M59" s="26" t="str">
        <x:v>V1</x:v>
      </x:c>
      <x:c r="N59" s="26" t="str"/>
      <x:c r="O59" s="26" t="str"/>
      <x:c r="P59" s="26" t="str">
        <x:v>S05</x:v>
      </x:c>
    </x:row>
    <x:row r="60">
      <x:c r="A60" s="26" t="str">
        <x:v>Термоусадочная плёнка</x:v>
      </x:c>
      <x:c r="B60" s="26" t="str">
        <x:v>ПОФ, ПВХ, ПЭ; полотно, рукав, полурукав</x:v>
      </x:c>
      <x:c r="C60" s="26" t="str">
        <x:v>Длина намотки</x:v>
      </x:c>
      <x:c r="D60" s="26" t="str">
        <x:v>shrink_length_m</x:v>
      </x:c>
      <x:c r="E60" s="26" t="str">
        <x:v>offer_spec_values</x:v>
      </x:c>
      <x:c r="F60" s="26" t="str">
        <x:v>number</x:v>
      </x:c>
      <x:c r="G60" s="26" t="str">
        <x:v>м</x:v>
      </x:c>
      <x:c r="H60" s="26" t="str">
        <x:v>нет</x:v>
      </x:c>
      <x:c r="I60" s="26" t="str">
        <x:v>да</x:v>
      </x:c>
      <x:c r="J60" s="26" t="str">
        <x:v>да</x:v>
      </x:c>
      <x:c r="K60" s="26" t="str">
        <x:v>1000</x:v>
      </x:c>
      <x:c r="L60" s="26" t="str">
        <x:v>10..10000</x:v>
      </x:c>
      <x:c r="M60" s="26" t="str">
        <x:v>V1 optional</x:v>
      </x:c>
      <x:c r="N60" s="26" t="str"/>
      <x:c r="O60" s="26" t="str"/>
      <x:c r="P60" s="26" t="str">
        <x:v>S05</x:v>
      </x:c>
    </x:row>
    <x:row r="61">
      <x:c r="A61" s="26" t="str">
        <x:v>Термоусадочная плёнка</x:v>
      </x:c>
      <x:c r="B61" s="26" t="str">
        <x:v>ПОФ, ПВХ, ПЭ; полотно, рукав, полурукав</x:v>
      </x:c>
      <x:c r="C61" s="26" t="str">
        <x:v>Вес рулона</x:v>
      </x:c>
      <x:c r="D61" s="26" t="str">
        <x:v>shrink_roll_weight_kg</x:v>
      </x:c>
      <x:c r="E61" s="26" t="str">
        <x:v>offer_spec_values</x:v>
      </x:c>
      <x:c r="F61" s="26" t="str">
        <x:v>number</x:v>
      </x:c>
      <x:c r="G61" s="26" t="str">
        <x:v>кг</x:v>
      </x:c>
      <x:c r="H61" s="26" t="str">
        <x:v>нет</x:v>
      </x:c>
      <x:c r="I61" s="26" t="str">
        <x:v>да</x:v>
      </x:c>
      <x:c r="J61" s="26" t="str">
        <x:v>нет</x:v>
      </x:c>
      <x:c r="K61" s="26" t="str">
        <x:v>12</x:v>
      </x:c>
      <x:c r="L61" s="26" t="str">
        <x:v>0.1..100</x:v>
      </x:c>
      <x:c r="M61" s="26" t="str">
        <x:v>V2</x:v>
      </x:c>
      <x:c r="N61" s="26" t="str"/>
      <x:c r="O61" s="26" t="str"/>
      <x:c r="P61" s="26" t="str">
        <x:v>S05</x:v>
      </x:c>
    </x:row>
    <x:row r="62">
      <x:c r="A62" s="26" t="str">
        <x:v>Термоусадочная плёнка</x:v>
      </x:c>
      <x:c r="B62" s="26" t="str">
        <x:v>ПОФ, ПВХ, ПЭ; полотно, рукав, полурукав</x:v>
      </x:c>
      <x:c r="C62" s="26" t="str">
        <x:v>Диаметр втулки</x:v>
      </x:c>
      <x:c r="D62" s="26" t="str">
        <x:v>shrink_core_diameter_mm</x:v>
      </x:c>
      <x:c r="E62" s="26" t="str">
        <x:v>offer_spec_values</x:v>
      </x:c>
      <x:c r="F62" s="26" t="str">
        <x:v>number</x:v>
      </x:c>
      <x:c r="G62" s="26" t="str">
        <x:v>мм</x:v>
      </x:c>
      <x:c r="H62" s="26" t="str">
        <x:v>нет</x:v>
      </x:c>
      <x:c r="I62" s="26" t="str">
        <x:v>да</x:v>
      </x:c>
      <x:c r="J62" s="26" t="str">
        <x:v>да</x:v>
      </x:c>
      <x:c r="K62" s="26" t="str">
        <x:v>76</x:v>
      </x:c>
      <x:c r="L62" s="26" t="str">
        <x:v>20..152.4</x:v>
      </x:c>
      <x:c r="M62" s="26" t="str">
        <x:v>V1 optional</x:v>
      </x:c>
      <x:c r="N62" s="26" t="str"/>
      <x:c r="O62" s="26" t="str"/>
      <x:c r="P62" s="26" t="str">
        <x:v>S05</x:v>
      </x:c>
    </x:row>
    <x:row r="63">
      <x:c r="A63" s="26" t="str">
        <x:v>Термоусадочная плёнка</x:v>
      </x:c>
      <x:c r="B63" s="26" t="str">
        <x:v>ПОФ, ПВХ, ПЭ; полотно, рукав, полурукав</x:v>
      </x:c>
      <x:c r="C63" s="26" t="str">
        <x:v>Направление усадки</x:v>
      </x:c>
      <x:c r="D63" s="26" t="str">
        <x:v>shrink_direction</x:v>
      </x:c>
      <x:c r="E63" s="26" t="str">
        <x:v>offer_spec_values</x:v>
      </x:c>
      <x:c r="F63" s="26" t="str">
        <x:v>enum</x:v>
      </x:c>
      <x:c r="G63" s="26" t="str"/>
      <x:c r="H63" s="26" t="str">
        <x:v>нет</x:v>
      </x:c>
      <x:c r="I63" s="26" t="str">
        <x:v>да</x:v>
      </x:c>
      <x:c r="J63" s="26" t="str">
        <x:v>да</x:v>
      </x:c>
      <x:c r="K63" s="26" t="str">
        <x:v>Двуосная</x:v>
      </x:c>
      <x:c r="L63" s="26" t="str">
        <x:v>shrink_direction</x:v>
      </x:c>
      <x:c r="M63" s="26" t="str">
        <x:v>V2</x:v>
      </x:c>
      <x:c r="N63" s="26" t="str"/>
      <x:c r="O63" s="26" t="str"/>
      <x:c r="P63" s="26" t="str">
        <x:v>S05</x:v>
      </x:c>
    </x:row>
    <x:row r="64">
      <x:c r="A64" s="26" t="str">
        <x:v>Термоусадочная плёнка</x:v>
      </x:c>
      <x:c r="B64" s="26" t="str">
        <x:v>ПОФ, ПВХ, ПЭ; полотно, рукав, полурукав</x:v>
      </x:c>
      <x:c r="C64" s="26" t="str">
        <x:v>Продольная усадка</x:v>
      </x:c>
      <x:c r="D64" s="26" t="str">
        <x:v>shrink_md_pct</x:v>
      </x:c>
      <x:c r="E64" s="26" t="str">
        <x:v>offer_spec_values</x:v>
      </x:c>
      <x:c r="F64" s="26" t="str">
        <x:v>number</x:v>
      </x:c>
      <x:c r="G64" s="26" t="str">
        <x:v>%</x:v>
      </x:c>
      <x:c r="H64" s="26" t="str">
        <x:v>нет</x:v>
      </x:c>
      <x:c r="I64" s="26" t="str">
        <x:v>да</x:v>
      </x:c>
      <x:c r="J64" s="26" t="str">
        <x:v>нет</x:v>
      </x:c>
      <x:c r="K64" s="26" t="str">
        <x:v>60</x:v>
      </x:c>
      <x:c r="L64" s="26" t="str">
        <x:v>0..100</x:v>
      </x:c>
      <x:c r="M64" s="26" t="str">
        <x:v>V2</x:v>
      </x:c>
      <x:c r="N64" s="26" t="str"/>
      <x:c r="O64" s="26" t="str"/>
      <x:c r="P64" s="26" t="str">
        <x:v>S05</x:v>
      </x:c>
    </x:row>
    <x:row r="65">
      <x:c r="A65" s="26" t="str">
        <x:v>Термоусадочная плёнка</x:v>
      </x:c>
      <x:c r="B65" s="26" t="str">
        <x:v>ПОФ, ПВХ, ПЭ; полотно, рукав, полурукав</x:v>
      </x:c>
      <x:c r="C65" s="26" t="str">
        <x:v>Поперечная усадка</x:v>
      </x:c>
      <x:c r="D65" s="26" t="str">
        <x:v>shrink_td_pct</x:v>
      </x:c>
      <x:c r="E65" s="26" t="str">
        <x:v>offer_spec_values</x:v>
      </x:c>
      <x:c r="F65" s="26" t="str">
        <x:v>number</x:v>
      </x:c>
      <x:c r="G65" s="26" t="str">
        <x:v>%</x:v>
      </x:c>
      <x:c r="H65" s="26" t="str">
        <x:v>нет</x:v>
      </x:c>
      <x:c r="I65" s="26" t="str">
        <x:v>да</x:v>
      </x:c>
      <x:c r="J65" s="26" t="str">
        <x:v>нет</x:v>
      </x:c>
      <x:c r="K65" s="26" t="str">
        <x:v>60</x:v>
      </x:c>
      <x:c r="L65" s="26" t="str">
        <x:v>0..100</x:v>
      </x:c>
      <x:c r="M65" s="26" t="str">
        <x:v>V2</x:v>
      </x:c>
      <x:c r="N65" s="26" t="str"/>
      <x:c r="O65" s="26" t="str"/>
      <x:c r="P65" s="26" t="str">
        <x:v>S05</x:v>
      </x:c>
    </x:row>
    <x:row r="66">
      <x:c r="A66" s="26" t="str">
        <x:v>Термоусадочная плёнка</x:v>
      </x:c>
      <x:c r="B66" s="26" t="str">
        <x:v>ПОФ, ПВХ, ПЭ; полотно, рукав, полурукав</x:v>
      </x:c>
      <x:c r="C66" s="26" t="str">
        <x:v>Температура усадки</x:v>
      </x:c>
      <x:c r="D66" s="26" t="str">
        <x:v>shrink_temperature_c</x:v>
      </x:c>
      <x:c r="E66" s="26" t="str">
        <x:v>offer_spec_values</x:v>
      </x:c>
      <x:c r="F66" s="26" t="str">
        <x:v>number</x:v>
      </x:c>
      <x:c r="G66" s="26" t="str">
        <x:v>°C</x:v>
      </x:c>
      <x:c r="H66" s="26" t="str">
        <x:v>нет</x:v>
      </x:c>
      <x:c r="I66" s="26" t="str">
        <x:v>да</x:v>
      </x:c>
      <x:c r="J66" s="26" t="str">
        <x:v>да</x:v>
      </x:c>
      <x:c r="K66" s="26" t="str">
        <x:v>120</x:v>
      </x:c>
      <x:c r="L66" s="26" t="str">
        <x:v>50..250</x:v>
      </x:c>
      <x:c r="M66" s="26" t="str">
        <x:v>V2</x:v>
      </x:c>
      <x:c r="N66" s="26" t="str"/>
      <x:c r="O66" s="26" t="str"/>
      <x:c r="P66" s="26" t="str">
        <x:v>S05</x:v>
      </x:c>
    </x:row>
    <x:row r="67">
      <x:c r="A67" s="26" t="str">
        <x:v>Термоусадочная плёнка</x:v>
      </x:c>
      <x:c r="B67" s="26" t="str">
        <x:v>ПОФ, ПВХ, ПЭ; полотно, рукав, полурукав</x:v>
      </x:c>
      <x:c r="C67" s="26" t="str">
        <x:v>Температура сварки</x:v>
      </x:c>
      <x:c r="D67" s="26" t="str">
        <x:v>shrink_seal_temperature_c</x:v>
      </x:c>
      <x:c r="E67" s="26" t="str">
        <x:v>offer_spec_values</x:v>
      </x:c>
      <x:c r="F67" s="26" t="str">
        <x:v>number</x:v>
      </x:c>
      <x:c r="G67" s="26" t="str">
        <x:v>°C</x:v>
      </x:c>
      <x:c r="H67" s="26" t="str">
        <x:v>нет</x:v>
      </x:c>
      <x:c r="I67" s="26" t="str">
        <x:v>да</x:v>
      </x:c>
      <x:c r="J67" s="26" t="str">
        <x:v>нет</x:v>
      </x:c>
      <x:c r="K67" s="26" t="str">
        <x:v>140</x:v>
      </x:c>
      <x:c r="L67" s="26" t="str">
        <x:v>50..300</x:v>
      </x:c>
      <x:c r="M67" s="26" t="str">
        <x:v>V2</x:v>
      </x:c>
      <x:c r="N67" s="26" t="str"/>
      <x:c r="O67" s="26" t="str"/>
      <x:c r="P67" s="26" t="str">
        <x:v>S05</x:v>
      </x:c>
    </x:row>
    <x:row r="68">
      <x:c r="A68" s="26" t="str">
        <x:v>Термоусадочная плёнка</x:v>
      </x:c>
      <x:c r="B68" s="26" t="str">
        <x:v>ПОФ, ПВХ, ПЭ; полотно, рукав, полурукав</x:v>
      </x:c>
      <x:c r="C68" s="26" t="str">
        <x:v>Перфорация</x:v>
      </x:c>
      <x:c r="D68" s="26" t="str">
        <x:v>shrink_perforation</x:v>
      </x:c>
      <x:c r="E68" s="26" t="str">
        <x:v>offer_spec_values</x:v>
      </x:c>
      <x:c r="F68" s="26" t="str">
        <x:v>boolean</x:v>
      </x:c>
      <x:c r="G68" s="26" t="str"/>
      <x:c r="H68" s="26" t="str">
        <x:v>нет</x:v>
      </x:c>
      <x:c r="I68" s="26" t="str">
        <x:v>да</x:v>
      </x:c>
      <x:c r="J68" s="26" t="str">
        <x:v>да</x:v>
      </x:c>
      <x:c r="K68" s="26" t="str">
        <x:v>нет</x:v>
      </x:c>
      <x:c r="L68" s="26" t="str">
        <x:v>да; нет</x:v>
      </x:c>
      <x:c r="M68" s="26" t="str">
        <x:v>V2</x:v>
      </x:c>
      <x:c r="N68" s="26" t="str"/>
      <x:c r="O68" s="26" t="str"/>
      <x:c r="P68" s="26" t="str">
        <x:v>S05</x:v>
      </x:c>
    </x:row>
    <x:row r="69">
      <x:c r="A69" s="26" t="str">
        <x:v>Термоусадочная плёнка</x:v>
      </x:c>
      <x:c r="B69" s="26" t="str">
        <x:v>ПОФ, ПВХ, ПЭ; полотно, рукав, полурукав</x:v>
      </x:c>
      <x:c r="C69" s="26" t="str">
        <x:v>Печать доступна</x:v>
      </x:c>
      <x:c r="D69" s="26" t="str">
        <x:v>shrink_print_available</x:v>
      </x:c>
      <x:c r="E69" s="26" t="str">
        <x:v>offer_spec_values</x:v>
      </x:c>
      <x:c r="F69" s="26" t="str">
        <x:v>boolean</x:v>
      </x:c>
      <x:c r="G69" s="26" t="str"/>
      <x:c r="H69" s="26" t="str">
        <x:v>нет</x:v>
      </x:c>
      <x:c r="I69" s="26" t="str">
        <x:v>да</x:v>
      </x:c>
      <x:c r="J69" s="26" t="str">
        <x:v>да</x:v>
      </x:c>
      <x:c r="K69" s="26" t="str">
        <x:v>да</x:v>
      </x:c>
      <x:c r="L69" s="26" t="str">
        <x:v>да; нет</x:v>
      </x:c>
      <x:c r="M69" s="26" t="str">
        <x:v>V1 optional</x:v>
      </x:c>
      <x:c r="N69" s="26" t="str"/>
      <x:c r="O69" s="26" t="str"/>
      <x:c r="P69" s="26" t="str">
        <x:v>S05</x:v>
      </x:c>
    </x:row>
    <x:row r="70">
      <x:c r="A70" s="26" t="str">
        <x:v>Термоусадочная плёнка</x:v>
      </x:c>
      <x:c r="B70" s="26" t="str">
        <x:v>ПОФ, ПВХ, ПЭ; полотно, рукав, полурукав</x:v>
      </x:c>
      <x:c r="C70" s="26" t="str">
        <x:v>Пищевой контакт</x:v>
      </x:c>
      <x:c r="D70" s="26" t="str">
        <x:v>shrink_food_contact</x:v>
      </x:c>
      <x:c r="E70" s="26" t="str">
        <x:v>offer_spec_values</x:v>
      </x:c>
      <x:c r="F70" s="26" t="str">
        <x:v>boolean</x:v>
      </x:c>
      <x:c r="G70" s="26" t="str"/>
      <x:c r="H70" s="26" t="str">
        <x:v>нет</x:v>
      </x:c>
      <x:c r="I70" s="26" t="str">
        <x:v>да</x:v>
      </x:c>
      <x:c r="J70" s="26" t="str">
        <x:v>да</x:v>
      </x:c>
      <x:c r="K70" s="26" t="str">
        <x:v>да</x:v>
      </x:c>
      <x:c r="L70" s="26" t="str">
        <x:v>да; нет</x:v>
      </x:c>
      <x:c r="M70" s="26" t="str">
        <x:v>V2</x:v>
      </x:c>
      <x:c r="N70" s="26" t="str"/>
      <x:c r="O70" s="26" t="str"/>
      <x:c r="P70" s="26" t="str">
        <x:v>S05</x:v>
      </x:c>
    </x:row>
    <x:row r="71">
      <x:c r="A71" s="26" t="str">
        <x:v>Воздушно-пузырчатая плёнка</x:v>
      </x:c>
      <x:c r="B71" s="26" t="str">
        <x:v>Рулоны, листы, пакеты</x:v>
      </x:c>
      <x:c r="C71" s="26" t="str">
        <x:v>Формат поставки</x:v>
      </x:c>
      <x:c r="D71" s="26" t="str">
        <x:v>bubble_format</x:v>
      </x:c>
      <x:c r="E71" s="26" t="str">
        <x:v>offer_spec_values</x:v>
      </x:c>
      <x:c r="F71" s="26" t="str">
        <x:v>enum</x:v>
      </x:c>
      <x:c r="G71" s="26" t="str"/>
      <x:c r="H71" s="26" t="str">
        <x:v>да</x:v>
      </x:c>
      <x:c r="I71" s="26" t="str">
        <x:v>да</x:v>
      </x:c>
      <x:c r="J71" s="26" t="str">
        <x:v>да</x:v>
      </x:c>
      <x:c r="K71" s="26" t="str">
        <x:v>Рулон</x:v>
      </x:c>
      <x:c r="L71" s="26" t="str">
        <x:v>bubble_format</x:v>
      </x:c>
      <x:c r="M71" s="26" t="str">
        <x:v>V1</x:v>
      </x:c>
      <x:c r="N71" s="26" t="str"/>
      <x:c r="O71" s="26" t="str"/>
      <x:c r="P71" s="26" t="str">
        <x:v>S06</x:v>
      </x:c>
    </x:row>
    <x:row r="72">
      <x:c r="A72" s="26" t="str">
        <x:v>Воздушно-пузырчатая плёнка</x:v>
      </x:c>
      <x:c r="B72" s="26" t="str">
        <x:v>Рулоны, листы, пакеты</x:v>
      </x:c>
      <x:c r="C72" s="26" t="str">
        <x:v>Количество слоёв</x:v>
      </x:c>
      <x:c r="D72" s="26" t="str">
        <x:v>bubble_layers</x:v>
      </x:c>
      <x:c r="E72" s="26" t="str">
        <x:v>offer_spec_values</x:v>
      </x:c>
      <x:c r="F72" s="26" t="str">
        <x:v>enum</x:v>
      </x:c>
      <x:c r="G72" s="26" t="str"/>
      <x:c r="H72" s="26" t="str">
        <x:v>да</x:v>
      </x:c>
      <x:c r="I72" s="26" t="str">
        <x:v>да</x:v>
      </x:c>
      <x:c r="J72" s="26" t="str">
        <x:v>да</x:v>
      </x:c>
      <x:c r="K72" s="26" t="str">
        <x:v>3</x:v>
      </x:c>
      <x:c r="L72" s="26" t="str">
        <x:v>2; 3; 5</x:v>
      </x:c>
      <x:c r="M72" s="26" t="str">
        <x:v>V1</x:v>
      </x:c>
      <x:c r="N72" s="26" t="str"/>
      <x:c r="O72" s="26" t="str"/>
      <x:c r="P72" s="26" t="str">
        <x:v>S06</x:v>
      </x:c>
    </x:row>
    <x:row r="73">
      <x:c r="A73" s="26" t="str">
        <x:v>Воздушно-пузырчатая плёнка</x:v>
      </x:c>
      <x:c r="B73" s="26" t="str">
        <x:v>Рулоны, листы, пакеты</x:v>
      </x:c>
      <x:c r="C73" s="26" t="str">
        <x:v>Ширина</x:v>
      </x:c>
      <x:c r="D73" s="26" t="str">
        <x:v>bubble_width_mm</x:v>
      </x:c>
      <x:c r="E73" s="26" t="str">
        <x:v>offer_spec_values</x:v>
      </x:c>
      <x:c r="F73" s="26" t="str">
        <x:v>number</x:v>
      </x:c>
      <x:c r="G73" s="26" t="str">
        <x:v>мм</x:v>
      </x:c>
      <x:c r="H73" s="26" t="str">
        <x:v>да</x:v>
      </x:c>
      <x:c r="I73" s="26" t="str">
        <x:v>да</x:v>
      </x:c>
      <x:c r="J73" s="26" t="str">
        <x:v>да</x:v>
      </x:c>
      <x:c r="K73" s="26" t="str">
        <x:v>1200</x:v>
      </x:c>
      <x:c r="L73" s="26" t="str">
        <x:v>200..3000</x:v>
      </x:c>
      <x:c r="M73" s="26" t="str">
        <x:v>V1</x:v>
      </x:c>
      <x:c r="N73" s="26" t="str"/>
      <x:c r="O73" s="26" t="str"/>
      <x:c r="P73" s="26" t="str">
        <x:v>S06</x:v>
      </x:c>
    </x:row>
    <x:row r="74">
      <x:c r="A74" s="26" t="str">
        <x:v>Воздушно-пузырчатая плёнка</x:v>
      </x:c>
      <x:c r="B74" s="26" t="str">
        <x:v>Рулоны, листы, пакеты</x:v>
      </x:c>
      <x:c r="C74" s="26" t="str">
        <x:v>Длина</x:v>
      </x:c>
      <x:c r="D74" s="26" t="str">
        <x:v>bubble_length_m</x:v>
      </x:c>
      <x:c r="E74" s="26" t="str">
        <x:v>offer_spec_values</x:v>
      </x:c>
      <x:c r="F74" s="26" t="str">
        <x:v>number</x:v>
      </x:c>
      <x:c r="G74" s="26" t="str">
        <x:v>м</x:v>
      </x:c>
      <x:c r="H74" s="26" t="str">
        <x:v>да</x:v>
      </x:c>
      <x:c r="I74" s="26" t="str">
        <x:v>да</x:v>
      </x:c>
      <x:c r="J74" s="26" t="str">
        <x:v>да</x:v>
      </x:c>
      <x:c r="K74" s="26" t="str">
        <x:v>50</x:v>
      </x:c>
      <x:c r="L74" s="26" t="str">
        <x:v>1..500</x:v>
      </x:c>
      <x:c r="M74" s="26" t="str">
        <x:v>V1</x:v>
      </x:c>
      <x:c r="N74" s="26" t="str"/>
      <x:c r="O74" s="26" t="str"/>
      <x:c r="P74" s="26" t="str">
        <x:v>S06</x:v>
      </x:c>
    </x:row>
    <x:row r="75">
      <x:c r="A75" s="26" t="str">
        <x:v>Воздушно-пузырчатая плёнка</x:v>
      </x:c>
      <x:c r="B75" s="26" t="str">
        <x:v>Рулоны, листы, пакеты</x:v>
      </x:c>
      <x:c r="C75" s="26" t="str">
        <x:v>Диаметр пузырька</x:v>
      </x:c>
      <x:c r="D75" s="26" t="str">
        <x:v>bubble_diameter_mm</x:v>
      </x:c>
      <x:c r="E75" s="26" t="str">
        <x:v>offer_spec_values</x:v>
      </x:c>
      <x:c r="F75" s="26" t="str">
        <x:v>number</x:v>
      </x:c>
      <x:c r="G75" s="26" t="str">
        <x:v>мм</x:v>
      </x:c>
      <x:c r="H75" s="26" t="str">
        <x:v>нет</x:v>
      </x:c>
      <x:c r="I75" s="26" t="str">
        <x:v>да</x:v>
      </x:c>
      <x:c r="J75" s="26" t="str">
        <x:v>да</x:v>
      </x:c>
      <x:c r="K75" s="26" t="str">
        <x:v>10</x:v>
      </x:c>
      <x:c r="L75" s="26" t="str">
        <x:v>1..50</x:v>
      </x:c>
      <x:c r="M75" s="26" t="str">
        <x:v>V1 optional</x:v>
      </x:c>
      <x:c r="N75" s="26" t="str"/>
      <x:c r="O75" s="26" t="str"/>
      <x:c r="P75" s="26" t="str">
        <x:v>S06</x:v>
      </x:c>
    </x:row>
    <x:row r="76">
      <x:c r="A76" s="26" t="str">
        <x:v>Воздушно-пузырчатая плёнка</x:v>
      </x:c>
      <x:c r="B76" s="26" t="str">
        <x:v>Рулоны, листы, пакеты</x:v>
      </x:c>
      <x:c r="C76" s="26" t="str">
        <x:v>Высота пузырька</x:v>
      </x:c>
      <x:c r="D76" s="26" t="str">
        <x:v>bubble_height_mm</x:v>
      </x:c>
      <x:c r="E76" s="26" t="str">
        <x:v>offer_spec_values</x:v>
      </x:c>
      <x:c r="F76" s="26" t="str">
        <x:v>number</x:v>
      </x:c>
      <x:c r="G76" s="26" t="str">
        <x:v>мм</x:v>
      </x:c>
      <x:c r="H76" s="26" t="str">
        <x:v>нет</x:v>
      </x:c>
      <x:c r="I76" s="26" t="str">
        <x:v>да</x:v>
      </x:c>
      <x:c r="J76" s="26" t="str">
        <x:v>да</x:v>
      </x:c>
      <x:c r="K76" s="26" t="str">
        <x:v>4</x:v>
      </x:c>
      <x:c r="L76" s="26" t="str">
        <x:v>0.5..30</x:v>
      </x:c>
      <x:c r="M76" s="26" t="str">
        <x:v>V1 optional</x:v>
      </x:c>
      <x:c r="N76" s="26" t="str"/>
      <x:c r="O76" s="26" t="str"/>
      <x:c r="P76" s="26" t="str">
        <x:v>S06</x:v>
      </x:c>
    </x:row>
    <x:row r="77">
      <x:c r="A77" s="26" t="str">
        <x:v>Воздушно-пузырчатая плёнка</x:v>
      </x:c>
      <x:c r="B77" s="26" t="str">
        <x:v>Рулоны, листы, пакеты</x:v>
      </x:c>
      <x:c r="C77" s="26" t="str">
        <x:v>Материал</x:v>
      </x:c>
      <x:c r="D77" s="26" t="str">
        <x:v>bubble_material</x:v>
      </x:c>
      <x:c r="E77" s="26" t="str">
        <x:v>offer_spec_values</x:v>
      </x:c>
      <x:c r="F77" s="26" t="str">
        <x:v>enum</x:v>
      </x:c>
      <x:c r="G77" s="26" t="str"/>
      <x:c r="H77" s="26" t="str">
        <x:v>нет</x:v>
      </x:c>
      <x:c r="I77" s="26" t="str">
        <x:v>да</x:v>
      </x:c>
      <x:c r="J77" s="26" t="str">
        <x:v>да</x:v>
      </x:c>
      <x:c r="K77" s="26" t="str">
        <x:v>ПВД</x:v>
      </x:c>
      <x:c r="L77" s="26" t="str">
        <x:v>material_general</x:v>
      </x:c>
      <x:c r="M77" s="26" t="str">
        <x:v>V1 optional</x:v>
      </x:c>
      <x:c r="N77" s="26" t="str"/>
      <x:c r="O77" s="26" t="str"/>
      <x:c r="P77" s="26" t="str">
        <x:v>S06</x:v>
      </x:c>
    </x:row>
    <x:row r="78">
      <x:c r="A78" s="26" t="str">
        <x:v>Воздушно-пузырчатая плёнка</x:v>
      </x:c>
      <x:c r="B78" s="26" t="str">
        <x:v>Рулоны, листы, пакеты</x:v>
      </x:c>
      <x:c r="C78" s="26" t="str">
        <x:v>Толщина плёнки</x:v>
      </x:c>
      <x:c r="D78" s="26" t="str">
        <x:v>bubble_film_thickness_mkm</x:v>
      </x:c>
      <x:c r="E78" s="26" t="str">
        <x:v>offer_spec_values</x:v>
      </x:c>
      <x:c r="F78" s="26" t="str">
        <x:v>number</x:v>
      </x:c>
      <x:c r="G78" s="26" t="str">
        <x:v>мкм</x:v>
      </x:c>
      <x:c r="H78" s="26" t="str">
        <x:v>нет</x:v>
      </x:c>
      <x:c r="I78" s="26" t="str">
        <x:v>да</x:v>
      </x:c>
      <x:c r="J78" s="26" t="str">
        <x:v>нет</x:v>
      </x:c>
      <x:c r="K78" s="26" t="str">
        <x:v>40</x:v>
      </x:c>
      <x:c r="L78" s="26" t="str">
        <x:v>10..300</x:v>
      </x:c>
      <x:c r="M78" s="26" t="str">
        <x:v>V2</x:v>
      </x:c>
      <x:c r="N78" s="26" t="str"/>
      <x:c r="O78" s="26" t="str"/>
      <x:c r="P78" s="26" t="str">
        <x:v>S06</x:v>
      </x:c>
    </x:row>
    <x:row r="79">
      <x:c r="A79" s="26" t="str">
        <x:v>Воздушно-пузырчатая плёнка</x:v>
      </x:c>
      <x:c r="B79" s="26" t="str">
        <x:v>Рулоны, листы, пакеты</x:v>
      </x:c>
      <x:c r="C79" s="26" t="str">
        <x:v>Антистатическое исполнение</x:v>
      </x:c>
      <x:c r="D79" s="26" t="str">
        <x:v>bubble_antistatic</x:v>
      </x:c>
      <x:c r="E79" s="26" t="str">
        <x:v>offer_spec_values</x:v>
      </x:c>
      <x:c r="F79" s="26" t="str">
        <x:v>boolean</x:v>
      </x:c>
      <x:c r="G79" s="26" t="str"/>
      <x:c r="H79" s="26" t="str">
        <x:v>нет</x:v>
      </x:c>
      <x:c r="I79" s="26" t="str">
        <x:v>да</x:v>
      </x:c>
      <x:c r="J79" s="26" t="str">
        <x:v>да</x:v>
      </x:c>
      <x:c r="K79" s="26" t="str">
        <x:v>нет</x:v>
      </x:c>
      <x:c r="L79" s="26" t="str">
        <x:v>да; нет</x:v>
      </x:c>
      <x:c r="M79" s="26" t="str">
        <x:v>V2</x:v>
      </x:c>
      <x:c r="N79" s="26" t="str"/>
      <x:c r="O79" s="26" t="str"/>
      <x:c r="P79" s="26" t="str">
        <x:v>S06</x:v>
      </x:c>
    </x:row>
    <x:row r="80">
      <x:c r="A80" s="26" t="str">
        <x:v>Воздушно-пузырчатая плёнка</x:v>
      </x:c>
      <x:c r="B80" s="26" t="str">
        <x:v>Рулоны, листы, пакеты</x:v>
      </x:c>
      <x:c r="C80" s="26" t="str">
        <x:v>Ламинация</x:v>
      </x:c>
      <x:c r="D80" s="26" t="str">
        <x:v>bubble_lamination</x:v>
      </x:c>
      <x:c r="E80" s="26" t="str">
        <x:v>offer_spec_values</x:v>
      </x:c>
      <x:c r="F80" s="26" t="str">
        <x:v>boolean</x:v>
      </x:c>
      <x:c r="G80" s="26" t="str"/>
      <x:c r="H80" s="26" t="str">
        <x:v>нет</x:v>
      </x:c>
      <x:c r="I80" s="26" t="str">
        <x:v>да</x:v>
      </x:c>
      <x:c r="J80" s="26" t="str">
        <x:v>да</x:v>
      </x:c>
      <x:c r="K80" s="26" t="str">
        <x:v>нет</x:v>
      </x:c>
      <x:c r="L80" s="26" t="str">
        <x:v>да; нет</x:v>
      </x:c>
      <x:c r="M80" s="26" t="str">
        <x:v>V2</x:v>
      </x:c>
      <x:c r="N80" s="26" t="str"/>
      <x:c r="O80" s="26" t="str"/>
      <x:c r="P80" s="26" t="str">
        <x:v>S06</x:v>
      </x:c>
    </x:row>
    <x:row r="81">
      <x:c r="A81" s="26" t="str">
        <x:v>Воздушно-пузырчатая плёнка</x:v>
      </x:c>
      <x:c r="B81" s="26" t="str">
        <x:v>Рулоны, листы, пакеты</x:v>
      </x:c>
      <x:c r="C81" s="26" t="str">
        <x:v>Материал ламинации</x:v>
      </x:c>
      <x:c r="D81" s="26" t="str">
        <x:v>bubble_lamination_material</x:v>
      </x:c>
      <x:c r="E81" s="26" t="str">
        <x:v>offer_spec_values</x:v>
      </x:c>
      <x:c r="F81" s="26" t="str">
        <x:v>enum</x:v>
      </x:c>
      <x:c r="G81" s="26" t="str"/>
      <x:c r="H81" s="26" t="str">
        <x:v>нет</x:v>
      </x:c>
      <x:c r="I81" s="26" t="str">
        <x:v>да</x:v>
      </x:c>
      <x:c r="J81" s="26" t="str">
        <x:v>нет</x:v>
      </x:c>
      <x:c r="K81" s="26" t="str">
        <x:v>Крафт-бумага</x:v>
      </x:c>
      <x:c r="L81" s="26" t="str">
        <x:v>Бумага; ПЭ; Фольга; Вспененный ПЭ</x:v>
      </x:c>
      <x:c r="M81" s="26" t="str">
        <x:v>V2</x:v>
      </x:c>
      <x:c r="N81" s="26" t="str">
        <x:v>bubble_lamination = true</x:v>
      </x:c>
      <x:c r="O81" s="26" t="str"/>
      <x:c r="P81" s="26" t="str">
        <x:v>S06</x:v>
      </x:c>
    </x:row>
    <x:row r="82">
      <x:c r="A82" s="26" t="str">
        <x:v>Воздушно-пузырчатая плёнка</x:v>
      </x:c>
      <x:c r="B82" s="26" t="str">
        <x:v>Рулоны, листы, пакеты</x:v>
      </x:c>
      <x:c r="C82" s="26" t="str">
        <x:v>Шаг перфорации</x:v>
      </x:c>
      <x:c r="D82" s="26" t="str">
        <x:v>bubble_perforation_pitch_mm</x:v>
      </x:c>
      <x:c r="E82" s="26" t="str">
        <x:v>offer_spec_values</x:v>
      </x:c>
      <x:c r="F82" s="26" t="str">
        <x:v>number</x:v>
      </x:c>
      <x:c r="G82" s="26" t="str">
        <x:v>мм</x:v>
      </x:c>
      <x:c r="H82" s="26" t="str">
        <x:v>нет</x:v>
      </x:c>
      <x:c r="I82" s="26" t="str">
        <x:v>да</x:v>
      </x:c>
      <x:c r="J82" s="26" t="str">
        <x:v>да</x:v>
      </x:c>
      <x:c r="K82" s="26" t="str">
        <x:v>500</x:v>
      </x:c>
      <x:c r="L82" s="26" t="str">
        <x:v>0..5000</x:v>
      </x:c>
      <x:c r="M82" s="26" t="str">
        <x:v>V2</x:v>
      </x:c>
      <x:c r="N82" s="26" t="str"/>
      <x:c r="O82" s="26" t="str"/>
      <x:c r="P82" s="26" t="str">
        <x:v>S06</x:v>
      </x:c>
    </x:row>
    <x:row r="83">
      <x:c r="A83" s="26" t="str">
        <x:v>Воздушно-пузырчатая плёнка</x:v>
      </x:c>
      <x:c r="B83" s="26" t="str">
        <x:v>Рулоны, листы, пакеты</x:v>
      </x:c>
      <x:c r="C83" s="26" t="str">
        <x:v>Цвет</x:v>
      </x:c>
      <x:c r="D83" s="26" t="str">
        <x:v>bubble_color</x:v>
      </x:c>
      <x:c r="E83" s="26" t="str">
        <x:v>offer_spec_values</x:v>
      </x:c>
      <x:c r="F83" s="26" t="str">
        <x:v>enum</x:v>
      </x:c>
      <x:c r="G83" s="26" t="str"/>
      <x:c r="H83" s="26" t="str">
        <x:v>нет</x:v>
      </x:c>
      <x:c r="I83" s="26" t="str">
        <x:v>да</x:v>
      </x:c>
      <x:c r="J83" s="26" t="str">
        <x:v>да</x:v>
      </x:c>
      <x:c r="K83" s="26" t="str">
        <x:v>Прозрачный</x:v>
      </x:c>
      <x:c r="L83" s="26" t="str">
        <x:v>Прозрачный; Розовый; Чёрный; Другой</x:v>
      </x:c>
      <x:c r="M83" s="26" t="str">
        <x:v>V1 optional</x:v>
      </x:c>
      <x:c r="N83" s="26" t="str"/>
      <x:c r="O83" s="26" t="str"/>
      <x:c r="P83" s="26" t="str">
        <x:v>S06</x:v>
      </x:c>
    </x:row>
    <x:row r="84">
      <x:c r="A84" s="26" t="str">
        <x:v>Воздушно-пузырчатая плёнка</x:v>
      </x:c>
      <x:c r="B84" s="26" t="str">
        <x:v>Рулоны, листы, пакеты</x:v>
      </x:c>
      <x:c r="C84" s="26" t="str">
        <x:v>Содержание вторичного сырья</x:v>
      </x:c>
      <x:c r="D84" s="26" t="str">
        <x:v>bubble_recycled_content_pct</x:v>
      </x:c>
      <x:c r="E84" s="26" t="str">
        <x:v>offer_spec_values</x:v>
      </x:c>
      <x:c r="F84" s="26" t="str">
        <x:v>number</x:v>
      </x:c>
      <x:c r="G84" s="26" t="str">
        <x:v>%</x:v>
      </x:c>
      <x:c r="H84" s="26" t="str">
        <x:v>нет</x:v>
      </x:c>
      <x:c r="I84" s="26" t="str">
        <x:v>да</x:v>
      </x:c>
      <x:c r="J84" s="26" t="str">
        <x:v>да</x:v>
      </x:c>
      <x:c r="K84" s="26" t="str">
        <x:v>30</x:v>
      </x:c>
      <x:c r="L84" s="26" t="str">
        <x:v>0..100</x:v>
      </x:c>
      <x:c r="M84" s="26" t="str">
        <x:v>V2</x:v>
      </x:c>
      <x:c r="N84" s="26" t="str"/>
      <x:c r="O84" s="26" t="str"/>
      <x:c r="P84" s="26" t="str">
        <x:v>S06</x:v>
      </x:c>
    </x:row>
    <x:row r="85">
      <x:c r="A85" s="26" t="str">
        <x:v>Вспененный полиэтилен</x:v>
      </x:c>
      <x:c r="B85" s="26" t="str">
        <x:v>Рулон, лист, профиль, пакет</x:v>
      </x:c>
      <x:c r="C85" s="26" t="str">
        <x:v>Форма поставки</x:v>
      </x:c>
      <x:c r="D85" s="26" t="str">
        <x:v>foam_form</x:v>
      </x:c>
      <x:c r="E85" s="26" t="str">
        <x:v>offer_spec_values</x:v>
      </x:c>
      <x:c r="F85" s="26" t="str">
        <x:v>enum</x:v>
      </x:c>
      <x:c r="G85" s="26" t="str"/>
      <x:c r="H85" s="26" t="str">
        <x:v>да</x:v>
      </x:c>
      <x:c r="I85" s="26" t="str">
        <x:v>да</x:v>
      </x:c>
      <x:c r="J85" s="26" t="str">
        <x:v>да</x:v>
      </x:c>
      <x:c r="K85" s="26" t="str">
        <x:v>Рулон</x:v>
      </x:c>
      <x:c r="L85" s="26" t="str">
        <x:v>foam_form</x:v>
      </x:c>
      <x:c r="M85" s="26" t="str">
        <x:v>V1</x:v>
      </x:c>
      <x:c r="N85" s="26" t="str"/>
      <x:c r="O85" s="26" t="str"/>
      <x:c r="P85" s="26" t="str">
        <x:v>S07</x:v>
      </x:c>
    </x:row>
    <x:row r="86">
      <x:c r="A86" s="26" t="str">
        <x:v>Вспененный полиэтилен</x:v>
      </x:c>
      <x:c r="B86" s="26" t="str">
        <x:v>Рулон, лист, профиль, пакет</x:v>
      </x:c>
      <x:c r="C86" s="26" t="str">
        <x:v>Толщина</x:v>
      </x:c>
      <x:c r="D86" s="26" t="str">
        <x:v>foam_thickness_mm</x:v>
      </x:c>
      <x:c r="E86" s="26" t="str">
        <x:v>offer_spec_values</x:v>
      </x:c>
      <x:c r="F86" s="26" t="str">
        <x:v>number</x:v>
      </x:c>
      <x:c r="G86" s="26" t="str">
        <x:v>мм</x:v>
      </x:c>
      <x:c r="H86" s="26" t="str">
        <x:v>да</x:v>
      </x:c>
      <x:c r="I86" s="26" t="str">
        <x:v>да</x:v>
      </x:c>
      <x:c r="J86" s="26" t="str">
        <x:v>да</x:v>
      </x:c>
      <x:c r="K86" s="26" t="str">
        <x:v>2</x:v>
      </x:c>
      <x:c r="L86" s="26" t="str">
        <x:v>0.5..100</x:v>
      </x:c>
      <x:c r="M86" s="26" t="str">
        <x:v>V1</x:v>
      </x:c>
      <x:c r="N86" s="26" t="str"/>
      <x:c r="O86" s="26" t="str"/>
      <x:c r="P86" s="26" t="str">
        <x:v>S07</x:v>
      </x:c>
    </x:row>
    <x:row r="87">
      <x:c r="A87" s="26" t="str">
        <x:v>Вспененный полиэтилен</x:v>
      </x:c>
      <x:c r="B87" s="26" t="str">
        <x:v>Рулон, лист, профиль, пакет</x:v>
      </x:c>
      <x:c r="C87" s="26" t="str">
        <x:v>Ширина</x:v>
      </x:c>
      <x:c r="D87" s="26" t="str">
        <x:v>foam_width_mm</x:v>
      </x:c>
      <x:c r="E87" s="26" t="str">
        <x:v>offer_spec_values</x:v>
      </x:c>
      <x:c r="F87" s="26" t="str">
        <x:v>number</x:v>
      </x:c>
      <x:c r="G87" s="26" t="str">
        <x:v>мм</x:v>
      </x:c>
      <x:c r="H87" s="26" t="str">
        <x:v>нет</x:v>
      </x:c>
      <x:c r="I87" s="26" t="str">
        <x:v>да</x:v>
      </x:c>
      <x:c r="J87" s="26" t="str">
        <x:v>да</x:v>
      </x:c>
      <x:c r="K87" s="26" t="str">
        <x:v>1000</x:v>
      </x:c>
      <x:c r="L87" s="26" t="str">
        <x:v>10..2500</x:v>
      </x:c>
      <x:c r="M87" s="26" t="str">
        <x:v>V1 optional</x:v>
      </x:c>
      <x:c r="N87" s="26" t="str"/>
      <x:c r="O87" s="26" t="str"/>
      <x:c r="P87" s="26" t="str">
        <x:v>S07</x:v>
      </x:c>
    </x:row>
    <x:row r="88">
      <x:c r="A88" s="26" t="str">
        <x:v>Вспененный полиэтилен</x:v>
      </x:c>
      <x:c r="B88" s="26" t="str">
        <x:v>Рулон, лист, профиль, пакет</x:v>
      </x:c>
      <x:c r="C88" s="26" t="str">
        <x:v>Длина / намотка</x:v>
      </x:c>
      <x:c r="D88" s="26" t="str">
        <x:v>foam_length_m</x:v>
      </x:c>
      <x:c r="E88" s="26" t="str">
        <x:v>offer_spec_values</x:v>
      </x:c>
      <x:c r="F88" s="26" t="str">
        <x:v>number</x:v>
      </x:c>
      <x:c r="G88" s="26" t="str">
        <x:v>м</x:v>
      </x:c>
      <x:c r="H88" s="26" t="str">
        <x:v>нет</x:v>
      </x:c>
      <x:c r="I88" s="26" t="str">
        <x:v>да</x:v>
      </x:c>
      <x:c r="J88" s="26" t="str">
        <x:v>да</x:v>
      </x:c>
      <x:c r="K88" s="26" t="str">
        <x:v>100</x:v>
      </x:c>
      <x:c r="L88" s="26" t="str">
        <x:v>0.1..1000</x:v>
      </x:c>
      <x:c r="M88" s="26" t="str">
        <x:v>V1 optional</x:v>
      </x:c>
      <x:c r="N88" s="26" t="str"/>
      <x:c r="O88" s="26" t="str"/>
      <x:c r="P88" s="26" t="str">
        <x:v>S07</x:v>
      </x:c>
    </x:row>
    <x:row r="89">
      <x:c r="A89" s="26" t="str">
        <x:v>Вспененный полиэтилен</x:v>
      </x:c>
      <x:c r="B89" s="26" t="str">
        <x:v>Рулон, лист, профиль, пакет</x:v>
      </x:c>
      <x:c r="C89" s="26" t="str">
        <x:v>Плотность</x:v>
      </x:c>
      <x:c r="D89" s="26" t="str">
        <x:v>foam_density_kg_m3</x:v>
      </x:c>
      <x:c r="E89" s="26" t="str">
        <x:v>offer_spec_values</x:v>
      </x:c>
      <x:c r="F89" s="26" t="str">
        <x:v>number</x:v>
      </x:c>
      <x:c r="G89" s="26" t="str">
        <x:v>кг/м³</x:v>
      </x:c>
      <x:c r="H89" s="26" t="str">
        <x:v>нет</x:v>
      </x:c>
      <x:c r="I89" s="26" t="str">
        <x:v>да</x:v>
      </x:c>
      <x:c r="J89" s="26" t="str">
        <x:v>да</x:v>
      </x:c>
      <x:c r="K89" s="26" t="str">
        <x:v>25</x:v>
      </x:c>
      <x:c r="L89" s="26" t="str">
        <x:v>10..300</x:v>
      </x:c>
      <x:c r="M89" s="26" t="str">
        <x:v>V1 optional</x:v>
      </x:c>
      <x:c r="N89" s="26" t="str"/>
      <x:c r="O89" s="26" t="str"/>
      <x:c r="P89" s="26" t="str">
        <x:v>S07</x:v>
      </x:c>
    </x:row>
    <x:row r="90">
      <x:c r="A90" s="26" t="str">
        <x:v>Вспененный полиэтилен</x:v>
      </x:c>
      <x:c r="B90" s="26" t="str">
        <x:v>Рулон, лист, профиль, пакет</x:v>
      </x:c>
      <x:c r="C90" s="26" t="str">
        <x:v>Тип профиля</x:v>
      </x:c>
      <x:c r="D90" s="26" t="str">
        <x:v>foam_profile_type</x:v>
      </x:c>
      <x:c r="E90" s="26" t="str">
        <x:v>offer_spec_values</x:v>
      </x:c>
      <x:c r="F90" s="26" t="str">
        <x:v>enum</x:v>
      </x:c>
      <x:c r="G90" s="26" t="str"/>
      <x:c r="H90" s="26" t="str">
        <x:v>нет</x:v>
      </x:c>
      <x:c r="I90" s="26" t="str">
        <x:v>да</x:v>
      </x:c>
      <x:c r="J90" s="26" t="str">
        <x:v>да</x:v>
      </x:c>
      <x:c r="K90" s="26" t="str">
        <x:v>U-профиль</x:v>
      </x:c>
      <x:c r="L90" s="26" t="str">
        <x:v>U; L; O; П-образный; Уголок; Другой</x:v>
      </x:c>
      <x:c r="M90" s="26" t="str">
        <x:v>V2</x:v>
      </x:c>
      <x:c r="N90" s="26" t="str">
        <x:v>foam_form = Профиль</x:v>
      </x:c>
      <x:c r="O90" s="26" t="str"/>
      <x:c r="P90" s="26" t="str">
        <x:v>S07</x:v>
      </x:c>
    </x:row>
    <x:row r="91">
      <x:c r="A91" s="26" t="str">
        <x:v>Вспененный полиэтилен</x:v>
      </x:c>
      <x:c r="B91" s="26" t="str">
        <x:v>Рулон, лист, профиль, пакет</x:v>
      </x:c>
      <x:c r="C91" s="26" t="str">
        <x:v>Цвет</x:v>
      </x:c>
      <x:c r="D91" s="26" t="str">
        <x:v>foam_color</x:v>
      </x:c>
      <x:c r="E91" s="26" t="str">
        <x:v>offer_spec_values</x:v>
      </x:c>
      <x:c r="F91" s="26" t="str">
        <x:v>enum</x:v>
      </x:c>
      <x:c r="G91" s="26" t="str"/>
      <x:c r="H91" s="26" t="str">
        <x:v>нет</x:v>
      </x:c>
      <x:c r="I91" s="26" t="str">
        <x:v>да</x:v>
      </x:c>
      <x:c r="J91" s="26" t="str">
        <x:v>да</x:v>
      </x:c>
      <x:c r="K91" s="26" t="str">
        <x:v>Белый</x:v>
      </x:c>
      <x:c r="L91" s="26" t="str">
        <x:v>Белый; Серый; Чёрный; Синий; Розовый; Другой</x:v>
      </x:c>
      <x:c r="M91" s="26" t="str">
        <x:v>V1 optional</x:v>
      </x:c>
      <x:c r="N91" s="26" t="str"/>
      <x:c r="O91" s="26" t="str"/>
      <x:c r="P91" s="26" t="str">
        <x:v>S07</x:v>
      </x:c>
    </x:row>
    <x:row r="92">
      <x:c r="A92" s="26" t="str">
        <x:v>Вспененный полиэтилен</x:v>
      </x:c>
      <x:c r="B92" s="26" t="str">
        <x:v>Рулон, лист, профиль, пакет</x:v>
      </x:c>
      <x:c r="C92" s="26" t="str">
        <x:v>Ламинация</x:v>
      </x:c>
      <x:c r="D92" s="26" t="str">
        <x:v>foam_lamination</x:v>
      </x:c>
      <x:c r="E92" s="26" t="str">
        <x:v>offer_spec_values</x:v>
      </x:c>
      <x:c r="F92" s="26" t="str">
        <x:v>boolean</x:v>
      </x:c>
      <x:c r="G92" s="26" t="str"/>
      <x:c r="H92" s="26" t="str">
        <x:v>нет</x:v>
      </x:c>
      <x:c r="I92" s="26" t="str">
        <x:v>да</x:v>
      </x:c>
      <x:c r="J92" s="26" t="str">
        <x:v>да</x:v>
      </x:c>
      <x:c r="K92" s="26" t="str">
        <x:v>нет</x:v>
      </x:c>
      <x:c r="L92" s="26" t="str">
        <x:v>да; нет</x:v>
      </x:c>
      <x:c r="M92" s="26" t="str">
        <x:v>V2</x:v>
      </x:c>
      <x:c r="N92" s="26" t="str"/>
      <x:c r="O92" s="26" t="str"/>
      <x:c r="P92" s="26" t="str">
        <x:v>S07</x:v>
      </x:c>
    </x:row>
    <x:row r="93">
      <x:c r="A93" s="26" t="str">
        <x:v>Вспененный полиэтилен</x:v>
      </x:c>
      <x:c r="B93" s="26" t="str">
        <x:v>Рулон, лист, профиль, пакет</x:v>
      </x:c>
      <x:c r="C93" s="26" t="str">
        <x:v>Материал ламинации</x:v>
      </x:c>
      <x:c r="D93" s="26" t="str">
        <x:v>foam_lamination_material</x:v>
      </x:c>
      <x:c r="E93" s="26" t="str">
        <x:v>offer_spec_values</x:v>
      </x:c>
      <x:c r="F93" s="26" t="str">
        <x:v>enum</x:v>
      </x:c>
      <x:c r="G93" s="26" t="str"/>
      <x:c r="H93" s="26" t="str">
        <x:v>нет</x:v>
      </x:c>
      <x:c r="I93" s="26" t="str">
        <x:v>да</x:v>
      </x:c>
      <x:c r="J93" s="26" t="str">
        <x:v>нет</x:v>
      </x:c>
      <x:c r="K93" s="26" t="str">
        <x:v>ПЭ-плёнка</x:v>
      </x:c>
      <x:c r="L93" s="26" t="str">
        <x:v>ПЭ-плёнка; Фольга; Бумага; Ткань</x:v>
      </x:c>
      <x:c r="M93" s="26" t="str">
        <x:v>V2</x:v>
      </x:c>
      <x:c r="N93" s="26" t="str">
        <x:v>foam_lamination = true</x:v>
      </x:c>
      <x:c r="O93" s="26" t="str"/>
      <x:c r="P93" s="26" t="str">
        <x:v>S07</x:v>
      </x:c>
    </x:row>
    <x:row r="94">
      <x:c r="A94" s="26" t="str">
        <x:v>Вспененный полиэтилен</x:v>
      </x:c>
      <x:c r="B94" s="26" t="str">
        <x:v>Рулон, лист, профиль, пакет</x:v>
      </x:c>
      <x:c r="C94" s="26" t="str">
        <x:v>Антистатическое исполнение</x:v>
      </x:c>
      <x:c r="D94" s="26" t="str">
        <x:v>foam_antistatic</x:v>
      </x:c>
      <x:c r="E94" s="26" t="str">
        <x:v>offer_spec_values</x:v>
      </x:c>
      <x:c r="F94" s="26" t="str">
        <x:v>boolean</x:v>
      </x:c>
      <x:c r="G94" s="26" t="str"/>
      <x:c r="H94" s="26" t="str">
        <x:v>нет</x:v>
      </x:c>
      <x:c r="I94" s="26" t="str">
        <x:v>да</x:v>
      </x:c>
      <x:c r="J94" s="26" t="str">
        <x:v>да</x:v>
      </x:c>
      <x:c r="K94" s="26" t="str">
        <x:v>нет</x:v>
      </x:c>
      <x:c r="L94" s="26" t="str">
        <x:v>да; нет</x:v>
      </x:c>
      <x:c r="M94" s="26" t="str">
        <x:v>V2</x:v>
      </x:c>
      <x:c r="N94" s="26" t="str"/>
      <x:c r="O94" s="26" t="str"/>
      <x:c r="P94" s="26" t="str">
        <x:v>S07</x:v>
      </x:c>
    </x:row>
    <x:row r="95">
      <x:c r="A95" s="26" t="str">
        <x:v>Вспененный полиэтилен</x:v>
      </x:c>
      <x:c r="B95" s="26" t="str">
        <x:v>Рулон, лист, профиль, пакет</x:v>
      </x:c>
      <x:c r="C95" s="26" t="str">
        <x:v>Теплопроводность</x:v>
      </x:c>
      <x:c r="D95" s="26" t="str">
        <x:v>foam_thermal_conductivity_w_mk</x:v>
      </x:c>
      <x:c r="E95" s="26" t="str">
        <x:v>offer_spec_values</x:v>
      </x:c>
      <x:c r="F95" s="26" t="str">
        <x:v>number</x:v>
      </x:c>
      <x:c r="G95" s="26" t="str">
        <x:v>Вт/(м·К)</x:v>
      </x:c>
      <x:c r="H95" s="26" t="str">
        <x:v>нет</x:v>
      </x:c>
      <x:c r="I95" s="26" t="str">
        <x:v>да</x:v>
      </x:c>
      <x:c r="J95" s="26" t="str">
        <x:v>нет</x:v>
      </x:c>
      <x:c r="K95" s="26" t="str">
        <x:v>0.04</x:v>
      </x:c>
      <x:c r="L95" s="26" t="str">
        <x:v>0..1</x:v>
      </x:c>
      <x:c r="M95" s="26" t="str">
        <x:v>V2</x:v>
      </x:c>
      <x:c r="N95" s="26" t="str"/>
      <x:c r="O95" s="26" t="str"/>
      <x:c r="P95" s="26" t="str">
        <x:v>S07</x:v>
      </x:c>
    </x:row>
    <x:row r="96">
      <x:c r="A96" s="26" t="str">
        <x:v>Вспененный полиэтилен</x:v>
      </x:c>
      <x:c r="B96" s="26" t="str">
        <x:v>Рулон, лист, профиль, пакет</x:v>
      </x:c>
      <x:c r="C96" s="26" t="str">
        <x:v>Водопоглощение</x:v>
      </x:c>
      <x:c r="D96" s="26" t="str">
        <x:v>foam_water_absorption_pct</x:v>
      </x:c>
      <x:c r="E96" s="26" t="str">
        <x:v>offer_spec_values</x:v>
      </x:c>
      <x:c r="F96" s="26" t="str">
        <x:v>number</x:v>
      </x:c>
      <x:c r="G96" s="26" t="str">
        <x:v>%</x:v>
      </x:c>
      <x:c r="H96" s="26" t="str">
        <x:v>нет</x:v>
      </x:c>
      <x:c r="I96" s="26" t="str">
        <x:v>да</x:v>
      </x:c>
      <x:c r="J96" s="26" t="str">
        <x:v>нет</x:v>
      </x:c>
      <x:c r="K96" s="26" t="str">
        <x:v>1</x:v>
      </x:c>
      <x:c r="L96" s="26" t="str">
        <x:v>0..100</x:v>
      </x:c>
      <x:c r="M96" s="26" t="str">
        <x:v>V2</x:v>
      </x:c>
      <x:c r="N96" s="26" t="str"/>
      <x:c r="O96" s="26" t="str"/>
      <x:c r="P96" s="26" t="str">
        <x:v>S07</x:v>
      </x:c>
    </x:row>
    <x:row r="97">
      <x:c r="A97" s="26" t="str">
        <x:v>Вспененный полиэтилен</x:v>
      </x:c>
      <x:c r="B97" s="26" t="str">
        <x:v>Рулон, лист, профиль, пакет</x:v>
      </x:c>
      <x:c r="C97" s="26" t="str">
        <x:v>Сопротивление сжатию</x:v>
      </x:c>
      <x:c r="D97" s="26" t="str">
        <x:v>foam_compression_strength_kpa</x:v>
      </x:c>
      <x:c r="E97" s="26" t="str">
        <x:v>offer_spec_values</x:v>
      </x:c>
      <x:c r="F97" s="26" t="str">
        <x:v>number</x:v>
      </x:c>
      <x:c r="G97" s="26" t="str">
        <x:v>кПа</x:v>
      </x:c>
      <x:c r="H97" s="26" t="str">
        <x:v>нет</x:v>
      </x:c>
      <x:c r="I97" s="26" t="str">
        <x:v>да</x:v>
      </x:c>
      <x:c r="J97" s="26" t="str">
        <x:v>нет</x:v>
      </x:c>
      <x:c r="K97" s="26" t="str">
        <x:v>35</x:v>
      </x:c>
      <x:c r="L97" s="26" t="str">
        <x:v>0..5000</x:v>
      </x:c>
      <x:c r="M97" s="26" t="str">
        <x:v>V2</x:v>
      </x:c>
      <x:c r="N97" s="26" t="str"/>
      <x:c r="O97" s="26" t="str"/>
      <x:c r="P97" s="26" t="str">
        <x:v>S07</x:v>
      </x:c>
    </x:row>
    <x:row r="98">
      <x:c r="A98" s="26" t="str">
        <x:v>Вспененный полиэтилен</x:v>
      </x:c>
      <x:c r="B98" s="26" t="str">
        <x:v>Рулон, лист, профиль, пакет</x:v>
      </x:c>
      <x:c r="C98" s="26" t="str">
        <x:v>Содержание вторичного сырья</x:v>
      </x:c>
      <x:c r="D98" s="26" t="str">
        <x:v>foam_recycled_content_pct</x:v>
      </x:c>
      <x:c r="E98" s="26" t="str">
        <x:v>offer_spec_values</x:v>
      </x:c>
      <x:c r="F98" s="26" t="str">
        <x:v>number</x:v>
      </x:c>
      <x:c r="G98" s="26" t="str">
        <x:v>%</x:v>
      </x:c>
      <x:c r="H98" s="26" t="str">
        <x:v>нет</x:v>
      </x:c>
      <x:c r="I98" s="26" t="str">
        <x:v>да</x:v>
      </x:c>
      <x:c r="J98" s="26" t="str">
        <x:v>да</x:v>
      </x:c>
      <x:c r="K98" s="26" t="str">
        <x:v>20</x:v>
      </x:c>
      <x:c r="L98" s="26" t="str">
        <x:v>0..100</x:v>
      </x:c>
      <x:c r="M98" s="26" t="str">
        <x:v>V2</x:v>
      </x:c>
      <x:c r="N98" s="26" t="str"/>
      <x:c r="O98" s="26" t="str"/>
      <x:c r="P98" s="26" t="str">
        <x:v>S07</x:v>
      </x:c>
    </x:row>
    <x:row r="99">
      <x:c r="A99" s="26" t="str">
        <x:v>Упаковочный скотч</x:v>
      </x:c>
      <x:c r="B99" s="26" t="str">
        <x:v>Ручной, машинный, печатный</x:v>
      </x:c>
      <x:c r="C99" s="26" t="str">
        <x:v>Назначение нанесения</x:v>
      </x:c>
      <x:c r="D99" s="26" t="str">
        <x:v>tape_application_type</x:v>
      </x:c>
      <x:c r="E99" s="26" t="str">
        <x:v>offer_spec_values</x:v>
      </x:c>
      <x:c r="F99" s="26" t="str">
        <x:v>enum</x:v>
      </x:c>
      <x:c r="G99" s="26" t="str"/>
      <x:c r="H99" s="26" t="str">
        <x:v>да</x:v>
      </x:c>
      <x:c r="I99" s="26" t="str">
        <x:v>да</x:v>
      </x:c>
      <x:c r="J99" s="26" t="str">
        <x:v>да</x:v>
      </x:c>
      <x:c r="K99" s="26" t="str">
        <x:v>Ручное</x:v>
      </x:c>
      <x:c r="L99" s="26" t="str">
        <x:v>Ручное; Машинное</x:v>
      </x:c>
      <x:c r="M99" s="26" t="str">
        <x:v>V1</x:v>
      </x:c>
      <x:c r="N99" s="26" t="str"/>
      <x:c r="O99" s="26" t="str"/>
      <x:c r="P99" s="26" t="str">
        <x:v>S08</x:v>
      </x:c>
    </x:row>
    <x:row r="100">
      <x:c r="A100" s="26" t="str">
        <x:v>Упаковочный скотч</x:v>
      </x:c>
      <x:c r="B100" s="26" t="str">
        <x:v>Ручной, машинный, печатный</x:v>
      </x:c>
      <x:c r="C100" s="26" t="str">
        <x:v>Материал основы</x:v>
      </x:c>
      <x:c r="D100" s="26" t="str">
        <x:v>tape_base_material</x:v>
      </x:c>
      <x:c r="E100" s="26" t="str">
        <x:v>offer_spec_values</x:v>
      </x:c>
      <x:c r="F100" s="26" t="str">
        <x:v>enum</x:v>
      </x:c>
      <x:c r="G100" s="26" t="str"/>
      <x:c r="H100" s="26" t="str">
        <x:v>да</x:v>
      </x:c>
      <x:c r="I100" s="26" t="str">
        <x:v>да</x:v>
      </x:c>
      <x:c r="J100" s="26" t="str">
        <x:v>да</x:v>
      </x:c>
      <x:c r="K100" s="26" t="str">
        <x:v>BOPP</x:v>
      </x:c>
      <x:c r="L100" s="26" t="str">
        <x:v>tape_base_material</x:v>
      </x:c>
      <x:c r="M100" s="26" t="str">
        <x:v>V1</x:v>
      </x:c>
      <x:c r="N100" s="26" t="str"/>
      <x:c r="O100" s="26" t="str"/>
      <x:c r="P100" s="26" t="str">
        <x:v>S08</x:v>
      </x:c>
    </x:row>
    <x:row r="101">
      <x:c r="A101" s="26" t="str">
        <x:v>Упаковочный скотч</x:v>
      </x:c>
      <x:c r="B101" s="26" t="str">
        <x:v>Ручной, машинный, печатный</x:v>
      </x:c>
      <x:c r="C101" s="26" t="str">
        <x:v>Тип клея</x:v>
      </x:c>
      <x:c r="D101" s="26" t="str">
        <x:v>tape_adhesive_type</x:v>
      </x:c>
      <x:c r="E101" s="26" t="str">
        <x:v>offer_spec_values</x:v>
      </x:c>
      <x:c r="F101" s="26" t="str">
        <x:v>enum</x:v>
      </x:c>
      <x:c r="G101" s="26" t="str"/>
      <x:c r="H101" s="26" t="str">
        <x:v>да</x:v>
      </x:c>
      <x:c r="I101" s="26" t="str">
        <x:v>да</x:v>
      </x:c>
      <x:c r="J101" s="26" t="str">
        <x:v>да</x:v>
      </x:c>
      <x:c r="K101" s="26" t="str">
        <x:v>Акрил</x:v>
      </x:c>
      <x:c r="L101" s="26" t="str">
        <x:v>adhesive_type</x:v>
      </x:c>
      <x:c r="M101" s="26" t="str">
        <x:v>V1</x:v>
      </x:c>
      <x:c r="N101" s="26" t="str"/>
      <x:c r="O101" s="26" t="str"/>
      <x:c r="P101" s="26" t="str">
        <x:v>S08</x:v>
      </x:c>
    </x:row>
    <x:row r="102">
      <x:c r="A102" s="26" t="str">
        <x:v>Упаковочный скотч</x:v>
      </x:c>
      <x:c r="B102" s="26" t="str">
        <x:v>Ручной, машинный, печатный</x:v>
      </x:c>
      <x:c r="C102" s="26" t="str">
        <x:v>Ширина</x:v>
      </x:c>
      <x:c r="D102" s="26" t="str">
        <x:v>tape_width_mm</x:v>
      </x:c>
      <x:c r="E102" s="26" t="str">
        <x:v>offer_spec_values</x:v>
      </x:c>
      <x:c r="F102" s="26" t="str">
        <x:v>number</x:v>
      </x:c>
      <x:c r="G102" s="26" t="str">
        <x:v>мм</x:v>
      </x:c>
      <x:c r="H102" s="26" t="str">
        <x:v>да</x:v>
      </x:c>
      <x:c r="I102" s="26" t="str">
        <x:v>да</x:v>
      </x:c>
      <x:c r="J102" s="26" t="str">
        <x:v>да</x:v>
      </x:c>
      <x:c r="K102" s="26" t="str">
        <x:v>48</x:v>
      </x:c>
      <x:c r="L102" s="26" t="str">
        <x:v>9..150</x:v>
      </x:c>
      <x:c r="M102" s="26" t="str">
        <x:v>V1</x:v>
      </x:c>
      <x:c r="N102" s="26" t="str"/>
      <x:c r="O102" s="26" t="str"/>
      <x:c r="P102" s="26" t="str">
        <x:v>S08</x:v>
      </x:c>
    </x:row>
    <x:row r="103">
      <x:c r="A103" s="26" t="str">
        <x:v>Упаковочный скотч</x:v>
      </x:c>
      <x:c r="B103" s="26" t="str">
        <x:v>Ручной, машинный, печатный</x:v>
      </x:c>
      <x:c r="C103" s="26" t="str">
        <x:v>Длина намотки</x:v>
      </x:c>
      <x:c r="D103" s="26" t="str">
        <x:v>tape_length_m</x:v>
      </x:c>
      <x:c r="E103" s="26" t="str">
        <x:v>offer_spec_values</x:v>
      </x:c>
      <x:c r="F103" s="26" t="str">
        <x:v>number</x:v>
      </x:c>
      <x:c r="G103" s="26" t="str">
        <x:v>м</x:v>
      </x:c>
      <x:c r="H103" s="26" t="str">
        <x:v>да</x:v>
      </x:c>
      <x:c r="I103" s="26" t="str">
        <x:v>да</x:v>
      </x:c>
      <x:c r="J103" s="26" t="str">
        <x:v>да</x:v>
      </x:c>
      <x:c r="K103" s="26" t="str">
        <x:v>66</x:v>
      </x:c>
      <x:c r="L103" s="26" t="str">
        <x:v>5..2000</x:v>
      </x:c>
      <x:c r="M103" s="26" t="str">
        <x:v>V1</x:v>
      </x:c>
      <x:c r="N103" s="26" t="str"/>
      <x:c r="O103" s="26" t="str"/>
      <x:c r="P103" s="26" t="str">
        <x:v>S08</x:v>
      </x:c>
    </x:row>
    <x:row r="104">
      <x:c r="A104" s="26" t="str">
        <x:v>Упаковочный скотч</x:v>
      </x:c>
      <x:c r="B104" s="26" t="str">
        <x:v>Ручной, машинный, печатный</x:v>
      </x:c>
      <x:c r="C104" s="26" t="str">
        <x:v>Общая толщина</x:v>
      </x:c>
      <x:c r="D104" s="26" t="str">
        <x:v>tape_total_thickness_mkm</x:v>
      </x:c>
      <x:c r="E104" s="26" t="str">
        <x:v>offer_spec_values</x:v>
      </x:c>
      <x:c r="F104" s="26" t="str">
        <x:v>number</x:v>
      </x:c>
      <x:c r="G104" s="26" t="str">
        <x:v>мкм</x:v>
      </x:c>
      <x:c r="H104" s="26" t="str">
        <x:v>нет</x:v>
      </x:c>
      <x:c r="I104" s="26" t="str">
        <x:v>да</x:v>
      </x:c>
      <x:c r="J104" s="26" t="str">
        <x:v>да</x:v>
      </x:c>
      <x:c r="K104" s="26" t="str">
        <x:v>45</x:v>
      </x:c>
      <x:c r="L104" s="26" t="str">
        <x:v>20..300</x:v>
      </x:c>
      <x:c r="M104" s="26" t="str">
        <x:v>V1 optional</x:v>
      </x:c>
      <x:c r="N104" s="26" t="str"/>
      <x:c r="O104" s="26" t="str"/>
      <x:c r="P104" s="26" t="str">
        <x:v>S08</x:v>
      </x:c>
    </x:row>
    <x:row r="105">
      <x:c r="A105" s="26" t="str">
        <x:v>Упаковочный скотч</x:v>
      </x:c>
      <x:c r="B105" s="26" t="str">
        <x:v>Ручной, машинный, печатный</x:v>
      </x:c>
      <x:c r="C105" s="26" t="str">
        <x:v>Диаметр втулки</x:v>
      </x:c>
      <x:c r="D105" s="26" t="str">
        <x:v>tape_core_diameter_mm</x:v>
      </x:c>
      <x:c r="E105" s="26" t="str">
        <x:v>offer_spec_values</x:v>
      </x:c>
      <x:c r="F105" s="26" t="str">
        <x:v>number</x:v>
      </x:c>
      <x:c r="G105" s="26" t="str">
        <x:v>мм</x:v>
      </x:c>
      <x:c r="H105" s="26" t="str">
        <x:v>нет</x:v>
      </x:c>
      <x:c r="I105" s="26" t="str">
        <x:v>да</x:v>
      </x:c>
      <x:c r="J105" s="26" t="str">
        <x:v>да</x:v>
      </x:c>
      <x:c r="K105" s="26" t="str">
        <x:v>76</x:v>
      </x:c>
      <x:c r="L105" s="26" t="str">
        <x:v>20..152.4</x:v>
      </x:c>
      <x:c r="M105" s="26" t="str">
        <x:v>V1 optional</x:v>
      </x:c>
      <x:c r="N105" s="26" t="str"/>
      <x:c r="O105" s="26" t="str"/>
      <x:c r="P105" s="26" t="str">
        <x:v>S08</x:v>
      </x:c>
    </x:row>
    <x:row r="106">
      <x:c r="A106" s="26" t="str">
        <x:v>Упаковочный скотч</x:v>
      </x:c>
      <x:c r="B106" s="26" t="str">
        <x:v>Ручной, машинный, печатный</x:v>
      </x:c>
      <x:c r="C106" s="26" t="str">
        <x:v>Цвет</x:v>
      </x:c>
      <x:c r="D106" s="26" t="str">
        <x:v>tape_color</x:v>
      </x:c>
      <x:c r="E106" s="26" t="str">
        <x:v>offer_spec_values</x:v>
      </x:c>
      <x:c r="F106" s="26" t="str">
        <x:v>enum</x:v>
      </x:c>
      <x:c r="G106" s="26" t="str"/>
      <x:c r="H106" s="26" t="str">
        <x:v>нет</x:v>
      </x:c>
      <x:c r="I106" s="26" t="str">
        <x:v>да</x:v>
      </x:c>
      <x:c r="J106" s="26" t="str">
        <x:v>да</x:v>
      </x:c>
      <x:c r="K106" s="26" t="str">
        <x:v>Прозрачный</x:v>
      </x:c>
      <x:c r="L106" s="26" t="str">
        <x:v>Прозрачный; Коричневый; Белый; Цветной</x:v>
      </x:c>
      <x:c r="M106" s="26" t="str">
        <x:v>V1 optional</x:v>
      </x:c>
      <x:c r="N106" s="26" t="str"/>
      <x:c r="O106" s="26" t="str"/>
      <x:c r="P106" s="26" t="str">
        <x:v>S08</x:v>
      </x:c>
    </x:row>
    <x:row r="107">
      <x:c r="A107" s="26" t="str">
        <x:v>Упаковочный скотч</x:v>
      </x:c>
      <x:c r="B107" s="26" t="str">
        <x:v>Ручной, машинный, печатный</x:v>
      </x:c>
      <x:c r="C107" s="26" t="str">
        <x:v>Печать</x:v>
      </x:c>
      <x:c r="D107" s="26" t="str">
        <x:v>tape_print_available</x:v>
      </x:c>
      <x:c r="E107" s="26" t="str">
        <x:v>offer_spec_values</x:v>
      </x:c>
      <x:c r="F107" s="26" t="str">
        <x:v>boolean</x:v>
      </x:c>
      <x:c r="G107" s="26" t="str"/>
      <x:c r="H107" s="26" t="str">
        <x:v>нет</x:v>
      </x:c>
      <x:c r="I107" s="26" t="str">
        <x:v>да</x:v>
      </x:c>
      <x:c r="J107" s="26" t="str">
        <x:v>да</x:v>
      </x:c>
      <x:c r="K107" s="26" t="str">
        <x:v>нет</x:v>
      </x:c>
      <x:c r="L107" s="26" t="str">
        <x:v>да; нет</x:v>
      </x:c>
      <x:c r="M107" s="26" t="str">
        <x:v>V1 optional</x:v>
      </x:c>
      <x:c r="N107" s="26" t="str"/>
      <x:c r="O107" s="26" t="str"/>
      <x:c r="P107" s="26" t="str">
        <x:v>S08</x:v>
      </x:c>
    </x:row>
    <x:row r="108">
      <x:c r="A108" s="26" t="str">
        <x:v>Упаковочный скотч</x:v>
      </x:c>
      <x:c r="B108" s="26" t="str">
        <x:v>Ручной, машинный, печатный</x:v>
      </x:c>
      <x:c r="C108" s="26" t="str">
        <x:v>Количество цветов печати</x:v>
      </x:c>
      <x:c r="D108" s="26" t="str">
        <x:v>tape_print_colors_count</x:v>
      </x:c>
      <x:c r="E108" s="26" t="str">
        <x:v>offer_spec_values</x:v>
      </x:c>
      <x:c r="F108" s="26" t="str">
        <x:v>number</x:v>
      </x:c>
      <x:c r="G108" s="26" t="str">
        <x:v>цвет</x:v>
      </x:c>
      <x:c r="H108" s="26" t="str">
        <x:v>нет</x:v>
      </x:c>
      <x:c r="I108" s="26" t="str">
        <x:v>да</x:v>
      </x:c>
      <x:c r="J108" s="26" t="str">
        <x:v>нет</x:v>
      </x:c>
      <x:c r="K108" s="26" t="str">
        <x:v>2</x:v>
      </x:c>
      <x:c r="L108" s="26" t="str">
        <x:v>1..8</x:v>
      </x:c>
      <x:c r="M108" s="26" t="str">
        <x:v>V2</x:v>
      </x:c>
      <x:c r="N108" s="26" t="str">
        <x:v>tape_print_available = true</x:v>
      </x:c>
      <x:c r="O108" s="26" t="str"/>
      <x:c r="P108" s="26" t="str">
        <x:v>S08</x:v>
      </x:c>
    </x:row>
    <x:row r="109">
      <x:c r="A109" s="26" t="str">
        <x:v>Упаковочный скотч</x:v>
      </x:c>
      <x:c r="B109" s="26" t="str">
        <x:v>Ручной, машинный, печатный</x:v>
      </x:c>
      <x:c r="C109" s="26" t="str">
        <x:v>Адгезия к стали</x:v>
      </x:c>
      <x:c r="D109" s="26" t="str">
        <x:v>tape_adhesion_n_cm</x:v>
      </x:c>
      <x:c r="E109" s="26" t="str">
        <x:v>offer_spec_values</x:v>
      </x:c>
      <x:c r="F109" s="26" t="str">
        <x:v>number</x:v>
      </x:c>
      <x:c r="G109" s="26" t="str">
        <x:v>Н/см</x:v>
      </x:c>
      <x:c r="H109" s="26" t="str">
        <x:v>нет</x:v>
      </x:c>
      <x:c r="I109" s="26" t="str">
        <x:v>да</x:v>
      </x:c>
      <x:c r="J109" s="26" t="str">
        <x:v>нет</x:v>
      </x:c>
      <x:c r="K109" s="26" t="str">
        <x:v>2.4</x:v>
      </x:c>
      <x:c r="L109" s="26" t="str">
        <x:v>0..50</x:v>
      </x:c>
      <x:c r="M109" s="26" t="str">
        <x:v>V2</x:v>
      </x:c>
      <x:c r="N109" s="26" t="str"/>
      <x:c r="O109" s="26" t="str"/>
      <x:c r="P109" s="26" t="str">
        <x:v>S08</x:v>
      </x:c>
    </x:row>
    <x:row r="110">
      <x:c r="A110" s="26" t="str">
        <x:v>Упаковочный скотч</x:v>
      </x:c>
      <x:c r="B110" s="26" t="str">
        <x:v>Ручной, машинный, печатный</x:v>
      </x:c>
      <x:c r="C110" s="26" t="str">
        <x:v>Прочность на растяжение</x:v>
      </x:c>
      <x:c r="D110" s="26" t="str">
        <x:v>tape_tensile_strength_n_cm</x:v>
      </x:c>
      <x:c r="E110" s="26" t="str">
        <x:v>offer_spec_values</x:v>
      </x:c>
      <x:c r="F110" s="26" t="str">
        <x:v>number</x:v>
      </x:c>
      <x:c r="G110" s="26" t="str">
        <x:v>Н/см</x:v>
      </x:c>
      <x:c r="H110" s="26" t="str">
        <x:v>нет</x:v>
      </x:c>
      <x:c r="I110" s="26" t="str">
        <x:v>да</x:v>
      </x:c>
      <x:c r="J110" s="26" t="str">
        <x:v>нет</x:v>
      </x:c>
      <x:c r="K110" s="26" t="str">
        <x:v>40</x:v>
      </x:c>
      <x:c r="L110" s="26" t="str">
        <x:v>0..500</x:v>
      </x:c>
      <x:c r="M110" s="26" t="str">
        <x:v>V2</x:v>
      </x:c>
      <x:c r="N110" s="26" t="str"/>
      <x:c r="O110" s="26" t="str"/>
      <x:c r="P110" s="26" t="str">
        <x:v>S08</x:v>
      </x:c>
    </x:row>
    <x:row r="111">
      <x:c r="A111" s="26" t="str">
        <x:v>Упаковочный скотч</x:v>
      </x:c>
      <x:c r="B111" s="26" t="str">
        <x:v>Ручной, машинный, печатный</x:v>
      </x:c>
      <x:c r="C111" s="26" t="str">
        <x:v>Удлинение при разрыве</x:v>
      </x:c>
      <x:c r="D111" s="26" t="str">
        <x:v>tape_elongation_pct</x:v>
      </x:c>
      <x:c r="E111" s="26" t="str">
        <x:v>offer_spec_values</x:v>
      </x:c>
      <x:c r="F111" s="26" t="str">
        <x:v>number</x:v>
      </x:c>
      <x:c r="G111" s="26" t="str">
        <x:v>%</x:v>
      </x:c>
      <x:c r="H111" s="26" t="str">
        <x:v>нет</x:v>
      </x:c>
      <x:c r="I111" s="26" t="str">
        <x:v>да</x:v>
      </x:c>
      <x:c r="J111" s="26" t="str">
        <x:v>нет</x:v>
      </x:c>
      <x:c r="K111" s="26" t="str">
        <x:v>140</x:v>
      </x:c>
      <x:c r="L111" s="26" t="str">
        <x:v>0..1000</x:v>
      </x:c>
      <x:c r="M111" s="26" t="str">
        <x:v>V2</x:v>
      </x:c>
      <x:c r="N111" s="26" t="str"/>
      <x:c r="O111" s="26" t="str"/>
      <x:c r="P111" s="26" t="str">
        <x:v>S08</x:v>
      </x:c>
    </x:row>
    <x:row r="112">
      <x:c r="A112" s="26" t="str">
        <x:v>Упаковочный скотч</x:v>
      </x:c>
      <x:c r="B112" s="26" t="str">
        <x:v>Ручной, машинный, печатный</x:v>
      </x:c>
      <x:c r="C112" s="26" t="str">
        <x:v>Рабочая температура</x:v>
      </x:c>
      <x:c r="D112" s="26" t="str">
        <x:v>tape_service_temperature_c</x:v>
      </x:c>
      <x:c r="E112" s="26" t="str">
        <x:v>offer_spec_values</x:v>
      </x:c>
      <x:c r="F112" s="26" t="str">
        <x:v>string</x:v>
      </x:c>
      <x:c r="G112" s="26" t="str">
        <x:v>°C</x:v>
      </x:c>
      <x:c r="H112" s="26" t="str">
        <x:v>нет</x:v>
      </x:c>
      <x:c r="I112" s="26" t="str">
        <x:v>да</x:v>
      </x:c>
      <x:c r="J112" s="26" t="str">
        <x:v>да</x:v>
      </x:c>
      <x:c r="K112" s="26" t="str">
        <x:v>-20…+60</x:v>
      </x:c>
      <x:c r="L112" s="26" t="str">
        <x:v>Диапазон min/max</x:v>
      </x:c>
      <x:c r="M112" s="26" t="str">
        <x:v>V2</x:v>
      </x:c>
      <x:c r="N112" s="26" t="str"/>
      <x:c r="O112" s="26" t="str"/>
      <x:c r="P112" s="26" t="str">
        <x:v>S08</x:v>
      </x:c>
    </x:row>
    <x:row r="113">
      <x:c r="A113" s="26" t="str">
        <x:v>Упаковочный скотч</x:v>
      </x:c>
      <x:c r="B113" s="26" t="str">
        <x:v>Ручной, машинный, печатный</x:v>
      </x:c>
      <x:c r="C113" s="26" t="str">
        <x:v>Шумность размотки</x:v>
      </x:c>
      <x:c r="D113" s="26" t="str">
        <x:v>tape_unwind_noise</x:v>
      </x:c>
      <x:c r="E113" s="26" t="str">
        <x:v>offer_spec_values</x:v>
      </x:c>
      <x:c r="F113" s="26" t="str">
        <x:v>enum</x:v>
      </x:c>
      <x:c r="G113" s="26" t="str"/>
      <x:c r="H113" s="26" t="str">
        <x:v>нет</x:v>
      </x:c>
      <x:c r="I113" s="26" t="str">
        <x:v>да</x:v>
      </x:c>
      <x:c r="J113" s="26" t="str">
        <x:v>да</x:v>
      </x:c>
      <x:c r="K113" s="26" t="str">
        <x:v>Тихая</x:v>
      </x:c>
      <x:c r="L113" s="26" t="str">
        <x:v>Тихая; Обычная</x:v>
      </x:c>
      <x:c r="M113" s="26" t="str">
        <x:v>V2</x:v>
      </x:c>
      <x:c r="N113" s="26" t="str"/>
      <x:c r="O113" s="26" t="str"/>
      <x:c r="P113" s="26" t="str">
        <x:v>S08</x:v>
      </x:c>
    </x:row>
    <x:row r="114">
      <x:c r="A114" s="26" t="str">
        <x:v>Стреппинг-лента</x:v>
      </x:c>
      <x:c r="B114" s="26" t="str">
        <x:v>ПП, ПЭТ, стальная, бумажная, кордовая</x:v>
      </x:c>
      <x:c r="C114" s="26" t="str">
        <x:v>Материал</x:v>
      </x:c>
      <x:c r="D114" s="26" t="str">
        <x:v>strap_material</x:v>
      </x:c>
      <x:c r="E114" s="26" t="str">
        <x:v>offer_spec_values</x:v>
      </x:c>
      <x:c r="F114" s="26" t="str">
        <x:v>enum</x:v>
      </x:c>
      <x:c r="G114" s="26" t="str"/>
      <x:c r="H114" s="26" t="str">
        <x:v>да</x:v>
      </x:c>
      <x:c r="I114" s="26" t="str">
        <x:v>да</x:v>
      </x:c>
      <x:c r="J114" s="26" t="str">
        <x:v>да</x:v>
      </x:c>
      <x:c r="K114" s="26" t="str">
        <x:v>ПЭТ</x:v>
      </x:c>
      <x:c r="L114" s="26" t="str">
        <x:v>strap_material</x:v>
      </x:c>
      <x:c r="M114" s="26" t="str">
        <x:v>V1</x:v>
      </x:c>
      <x:c r="N114" s="26" t="str"/>
      <x:c r="O114" s="26" t="str"/>
      <x:c r="P114" s="26" t="str">
        <x:v>S09</x:v>
      </x:c>
    </x:row>
    <x:row r="115">
      <x:c r="A115" s="26" t="str">
        <x:v>Стреппинг-лента</x:v>
      </x:c>
      <x:c r="B115" s="26" t="str">
        <x:v>ПП, ПЭТ, стальная, бумажная, кордовая</x:v>
      </x:c>
      <x:c r="C115" s="26" t="str">
        <x:v>Поверхность</x:v>
      </x:c>
      <x:c r="D115" s="26" t="str">
        <x:v>strap_surface</x:v>
      </x:c>
      <x:c r="E115" s="26" t="str">
        <x:v>offer_spec_values</x:v>
      </x:c>
      <x:c r="F115" s="26" t="str">
        <x:v>enum</x:v>
      </x:c>
      <x:c r="G115" s="26" t="str"/>
      <x:c r="H115" s="26" t="str">
        <x:v>нет</x:v>
      </x:c>
      <x:c r="I115" s="26" t="str">
        <x:v>да</x:v>
      </x:c>
      <x:c r="J115" s="26" t="str">
        <x:v>да</x:v>
      </x:c>
      <x:c r="K115" s="26" t="str">
        <x:v>Тиснёная</x:v>
      </x:c>
      <x:c r="L115" s="26" t="str">
        <x:v>strap_surface</x:v>
      </x:c>
      <x:c r="M115" s="26" t="str">
        <x:v>V1 optional</x:v>
      </x:c>
      <x:c r="N115" s="26" t="str"/>
      <x:c r="O115" s="26" t="str"/>
      <x:c r="P115" s="26" t="str">
        <x:v>S09</x:v>
      </x:c>
    </x:row>
    <x:row r="116">
      <x:c r="A116" s="26" t="str">
        <x:v>Стреппинг-лента</x:v>
      </x:c>
      <x:c r="B116" s="26" t="str">
        <x:v>ПП, ПЭТ, стальная, бумажная, кордовая</x:v>
      </x:c>
      <x:c r="C116" s="26" t="str">
        <x:v>Ширина</x:v>
      </x:c>
      <x:c r="D116" s="26" t="str">
        <x:v>strap_width_mm</x:v>
      </x:c>
      <x:c r="E116" s="26" t="str">
        <x:v>offer_spec_values</x:v>
      </x:c>
      <x:c r="F116" s="26" t="str">
        <x:v>number</x:v>
      </x:c>
      <x:c r="G116" s="26" t="str">
        <x:v>мм</x:v>
      </x:c>
      <x:c r="H116" s="26" t="str">
        <x:v>да</x:v>
      </x:c>
      <x:c r="I116" s="26" t="str">
        <x:v>да</x:v>
      </x:c>
      <x:c r="J116" s="26" t="str">
        <x:v>да</x:v>
      </x:c>
      <x:c r="K116" s="26" t="str">
        <x:v>12</x:v>
      </x:c>
      <x:c r="L116" s="26" t="str">
        <x:v>5..32</x:v>
      </x:c>
      <x:c r="M116" s="26" t="str">
        <x:v>V1</x:v>
      </x:c>
      <x:c r="N116" s="26" t="str"/>
      <x:c r="O116" s="26" t="str"/>
      <x:c r="P116" s="26" t="str">
        <x:v>S09</x:v>
      </x:c>
    </x:row>
    <x:row r="117">
      <x:c r="A117" s="26" t="str">
        <x:v>Стреппинг-лента</x:v>
      </x:c>
      <x:c r="B117" s="26" t="str">
        <x:v>ПП, ПЭТ, стальная, бумажная, кордовая</x:v>
      </x:c>
      <x:c r="C117" s="26" t="str">
        <x:v>Толщина</x:v>
      </x:c>
      <x:c r="D117" s="26" t="str">
        <x:v>strap_thickness_mm</x:v>
      </x:c>
      <x:c r="E117" s="26" t="str">
        <x:v>offer_spec_values</x:v>
      </x:c>
      <x:c r="F117" s="26" t="str">
        <x:v>number</x:v>
      </x:c>
      <x:c r="G117" s="26" t="str">
        <x:v>мм</x:v>
      </x:c>
      <x:c r="H117" s="26" t="str">
        <x:v>да</x:v>
      </x:c>
      <x:c r="I117" s="26" t="str">
        <x:v>да</x:v>
      </x:c>
      <x:c r="J117" s="26" t="str">
        <x:v>да</x:v>
      </x:c>
      <x:c r="K117" s="26" t="str">
        <x:v>0.7</x:v>
      </x:c>
      <x:c r="L117" s="26" t="str">
        <x:v>0.3..1.5</x:v>
      </x:c>
      <x:c r="M117" s="26" t="str">
        <x:v>V1</x:v>
      </x:c>
      <x:c r="N117" s="26" t="str"/>
      <x:c r="O117" s="26" t="str"/>
      <x:c r="P117" s="26" t="str">
        <x:v>S09</x:v>
      </x:c>
    </x:row>
    <x:row r="118">
      <x:c r="A118" s="26" t="str">
        <x:v>Стреппинг-лента</x:v>
      </x:c>
      <x:c r="B118" s="26" t="str">
        <x:v>ПП, ПЭТ, стальная, бумажная, кордовая</x:v>
      </x:c>
      <x:c r="C118" s="26" t="str">
        <x:v>Длина намотки</x:v>
      </x:c>
      <x:c r="D118" s="26" t="str">
        <x:v>strap_length_m</x:v>
      </x:c>
      <x:c r="E118" s="26" t="str">
        <x:v>offer_spec_values</x:v>
      </x:c>
      <x:c r="F118" s="26" t="str">
        <x:v>number</x:v>
      </x:c>
      <x:c r="G118" s="26" t="str">
        <x:v>м</x:v>
      </x:c>
      <x:c r="H118" s="26" t="str">
        <x:v>да</x:v>
      </x:c>
      <x:c r="I118" s="26" t="str">
        <x:v>да</x:v>
      </x:c>
      <x:c r="J118" s="26" t="str">
        <x:v>да</x:v>
      </x:c>
      <x:c r="K118" s="26" t="str">
        <x:v>3000</x:v>
      </x:c>
      <x:c r="L118" s="26" t="str">
        <x:v>100..10000</x:v>
      </x:c>
      <x:c r="M118" s="26" t="str">
        <x:v>V1</x:v>
      </x:c>
      <x:c r="N118" s="26" t="str"/>
      <x:c r="O118" s="26" t="str"/>
      <x:c r="P118" s="26" t="str">
        <x:v>S09</x:v>
      </x:c>
    </x:row>
    <x:row r="119">
      <x:c r="A119" s="26" t="str">
        <x:v>Стреппинг-лента</x:v>
      </x:c>
      <x:c r="B119" s="26" t="str">
        <x:v>ПП, ПЭТ, стальная, бумажная, кордовая</x:v>
      </x:c>
      <x:c r="C119" s="26" t="str">
        <x:v>Ширина втулки</x:v>
      </x:c>
      <x:c r="D119" s="26" t="str">
        <x:v>strap_core_width_mm</x:v>
      </x:c>
      <x:c r="E119" s="26" t="str">
        <x:v>offer_spec_values</x:v>
      </x:c>
      <x:c r="F119" s="26" t="str">
        <x:v>number</x:v>
      </x:c>
      <x:c r="G119" s="26" t="str">
        <x:v>мм</x:v>
      </x:c>
      <x:c r="H119" s="26" t="str">
        <x:v>нет</x:v>
      </x:c>
      <x:c r="I119" s="26" t="str">
        <x:v>да</x:v>
      </x:c>
      <x:c r="J119" s="26" t="str">
        <x:v>да</x:v>
      </x:c>
      <x:c r="K119" s="26" t="str">
        <x:v>150</x:v>
      </x:c>
      <x:c r="L119" s="26" t="str">
        <x:v>50..500</x:v>
      </x:c>
      <x:c r="M119" s="26" t="str">
        <x:v>V1 optional</x:v>
      </x:c>
      <x:c r="N119" s="26" t="str"/>
      <x:c r="O119" s="26" t="str"/>
      <x:c r="P119" s="26" t="str">
        <x:v>S09</x:v>
      </x:c>
    </x:row>
    <x:row r="120">
      <x:c r="A120" s="26" t="str">
        <x:v>Стреппинг-лента</x:v>
      </x:c>
      <x:c r="B120" s="26" t="str">
        <x:v>ПП, ПЭТ, стальная, бумажная, кордовая</x:v>
      </x:c>
      <x:c r="C120" s="26" t="str">
        <x:v>Диаметр втулки</x:v>
      </x:c>
      <x:c r="D120" s="26" t="str">
        <x:v>strap_core_diameter_mm</x:v>
      </x:c>
      <x:c r="E120" s="26" t="str">
        <x:v>offer_spec_values</x:v>
      </x:c>
      <x:c r="F120" s="26" t="str">
        <x:v>number</x:v>
      </x:c>
      <x:c r="G120" s="26" t="str">
        <x:v>мм</x:v>
      </x:c>
      <x:c r="H120" s="26" t="str">
        <x:v>нет</x:v>
      </x:c>
      <x:c r="I120" s="26" t="str">
        <x:v>да</x:v>
      </x:c>
      <x:c r="J120" s="26" t="str">
        <x:v>да</x:v>
      </x:c>
      <x:c r="K120" s="26" t="str">
        <x:v>406</x:v>
      </x:c>
      <x:c r="L120" s="26" t="str">
        <x:v>50..610</x:v>
      </x:c>
      <x:c r="M120" s="26" t="str">
        <x:v>V1 optional</x:v>
      </x:c>
      <x:c r="N120" s="26" t="str"/>
      <x:c r="O120" s="26" t="str"/>
      <x:c r="P120" s="26" t="str">
        <x:v>S09</x:v>
      </x:c>
    </x:row>
    <x:row r="121">
      <x:c r="A121" s="26" t="str">
        <x:v>Стреппинг-лента</x:v>
      </x:c>
      <x:c r="B121" s="26" t="str">
        <x:v>ПП, ПЭТ, стальная, бумажная, кордовая</x:v>
      </x:c>
      <x:c r="C121" s="26" t="str">
        <x:v>Разрывная нагрузка</x:v>
      </x:c>
      <x:c r="D121" s="26" t="str">
        <x:v>strap_break_load_n</x:v>
      </x:c>
      <x:c r="E121" s="26" t="str">
        <x:v>offer_spec_values</x:v>
      </x:c>
      <x:c r="F121" s="26" t="str">
        <x:v>number</x:v>
      </x:c>
      <x:c r="G121" s="26" t="str">
        <x:v>Н</x:v>
      </x:c>
      <x:c r="H121" s="26" t="str">
        <x:v>нет</x:v>
      </x:c>
      <x:c r="I121" s="26" t="str">
        <x:v>да</x:v>
      </x:c>
      <x:c r="J121" s="26" t="str">
        <x:v>да</x:v>
      </x:c>
      <x:c r="K121" s="26" t="str">
        <x:v>3500</x:v>
      </x:c>
      <x:c r="L121" s="26" t="str">
        <x:v>100..50000</x:v>
      </x:c>
      <x:c r="M121" s="26" t="str">
        <x:v>V2</x:v>
      </x:c>
      <x:c r="N121" s="26" t="str"/>
      <x:c r="O121" s="26" t="str"/>
      <x:c r="P121" s="26" t="str">
        <x:v>S09</x:v>
      </x:c>
    </x:row>
    <x:row r="122">
      <x:c r="A122" s="26" t="str">
        <x:v>Стреппинг-лента</x:v>
      </x:c>
      <x:c r="B122" s="26" t="str">
        <x:v>ПП, ПЭТ, стальная, бумажная, кордовая</x:v>
      </x:c>
      <x:c r="C122" s="26" t="str">
        <x:v>Удлинение</x:v>
      </x:c>
      <x:c r="D122" s="26" t="str">
        <x:v>strap_elongation_pct</x:v>
      </x:c>
      <x:c r="E122" s="26" t="str">
        <x:v>offer_spec_values</x:v>
      </x:c>
      <x:c r="F122" s="26" t="str">
        <x:v>number</x:v>
      </x:c>
      <x:c r="G122" s="26" t="str">
        <x:v>%</x:v>
      </x:c>
      <x:c r="H122" s="26" t="str">
        <x:v>нет</x:v>
      </x:c>
      <x:c r="I122" s="26" t="str">
        <x:v>да</x:v>
      </x:c>
      <x:c r="J122" s="26" t="str">
        <x:v>нет</x:v>
      </x:c>
      <x:c r="K122" s="26" t="str">
        <x:v>12</x:v>
      </x:c>
      <x:c r="L122" s="26" t="str">
        <x:v>0..100</x:v>
      </x:c>
      <x:c r="M122" s="26" t="str">
        <x:v>V2</x:v>
      </x:c>
      <x:c r="N122" s="26" t="str"/>
      <x:c r="O122" s="26" t="str"/>
      <x:c r="P122" s="26" t="str">
        <x:v>S09</x:v>
      </x:c>
    </x:row>
    <x:row r="123">
      <x:c r="A123" s="26" t="str">
        <x:v>Стреппинг-лента</x:v>
      </x:c>
      <x:c r="B123" s="26" t="str">
        <x:v>ПП, ПЭТ, стальная, бумажная, кордовая</x:v>
      </x:c>
      <x:c r="C123" s="26" t="str">
        <x:v>Способ применения</x:v>
      </x:c>
      <x:c r="D123" s="26" t="str">
        <x:v>strap_application_method</x:v>
      </x:c>
      <x:c r="E123" s="26" t="str">
        <x:v>offer_spec_values</x:v>
      </x:c>
      <x:c r="F123" s="26" t="str">
        <x:v>enum</x:v>
      </x:c>
      <x:c r="G123" s="26" t="str"/>
      <x:c r="H123" s="26" t="str">
        <x:v>нет</x:v>
      </x:c>
      <x:c r="I123" s="26" t="str">
        <x:v>да</x:v>
      </x:c>
      <x:c r="J123" s="26" t="str">
        <x:v>да</x:v>
      </x:c>
      <x:c r="K123" s="26" t="str">
        <x:v>Машинный</x:v>
      </x:c>
      <x:c r="L123" s="26" t="str">
        <x:v>Ручной; Машинный; Автоматический</x:v>
      </x:c>
      <x:c r="M123" s="26" t="str">
        <x:v>V1 optional</x:v>
      </x:c>
      <x:c r="N123" s="26" t="str"/>
      <x:c r="O123" s="26" t="str"/>
      <x:c r="P123" s="26" t="str">
        <x:v>S09</x:v>
      </x:c>
    </x:row>
    <x:row r="124">
      <x:c r="A124" s="26" t="str">
        <x:v>Стреппинг-лента</x:v>
      </x:c>
      <x:c r="B124" s="26" t="str">
        <x:v>ПП, ПЭТ, стальная, бумажная, кордовая</x:v>
      </x:c>
      <x:c r="C124" s="26" t="str">
        <x:v>Способ соединения</x:v>
      </x:c>
      <x:c r="D124" s="26" t="str">
        <x:v>strap_joint_method</x:v>
      </x:c>
      <x:c r="E124" s="26" t="str">
        <x:v>offer_spec_values</x:v>
      </x:c>
      <x:c r="F124" s="26" t="str">
        <x:v>enum</x:v>
      </x:c>
      <x:c r="G124" s="26" t="str"/>
      <x:c r="H124" s="26" t="str">
        <x:v>нет</x:v>
      </x:c>
      <x:c r="I124" s="26" t="str">
        <x:v>да</x:v>
      </x:c>
      <x:c r="J124" s="26" t="str">
        <x:v>да</x:v>
      </x:c>
      <x:c r="K124" s="26" t="str">
        <x:v>Термосварка</x:v>
      </x:c>
      <x:c r="L124" s="26" t="str">
        <x:v>Скоба; Пряжка; Термосварка</x:v>
      </x:c>
      <x:c r="M124" s="26" t="str">
        <x:v>V2</x:v>
      </x:c>
      <x:c r="N124" s="26" t="str"/>
      <x:c r="O124" s="26" t="str"/>
      <x:c r="P124" s="26" t="str">
        <x:v>S09</x:v>
      </x:c>
    </x:row>
    <x:row r="125">
      <x:c r="A125" s="26" t="str">
        <x:v>Стреппинг-лента</x:v>
      </x:c>
      <x:c r="B125" s="26" t="str">
        <x:v>ПП, ПЭТ, стальная, бумажная, кордовая</x:v>
      </x:c>
      <x:c r="C125" s="26" t="str">
        <x:v>Цвет</x:v>
      </x:c>
      <x:c r="D125" s="26" t="str">
        <x:v>strap_color</x:v>
      </x:c>
      <x:c r="E125" s="26" t="str">
        <x:v>offer_spec_values</x:v>
      </x:c>
      <x:c r="F125" s="26" t="str">
        <x:v>enum</x:v>
      </x:c>
      <x:c r="G125" s="26" t="str"/>
      <x:c r="H125" s="26" t="str">
        <x:v>нет</x:v>
      </x:c>
      <x:c r="I125" s="26" t="str">
        <x:v>да</x:v>
      </x:c>
      <x:c r="J125" s="26" t="str">
        <x:v>да</x:v>
      </x:c>
      <x:c r="K125" s="26" t="str">
        <x:v>Зелёный</x:v>
      </x:c>
      <x:c r="L125" s="26" t="str">
        <x:v>Зелёный; Чёрный; Белый; Синий; Другой</x:v>
      </x:c>
      <x:c r="M125" s="26" t="str">
        <x:v>V1 optional</x:v>
      </x:c>
      <x:c r="N125" s="26" t="str"/>
      <x:c r="O125" s="26" t="str"/>
      <x:c r="P125" s="26" t="str">
        <x:v>S09</x:v>
      </x:c>
    </x:row>
    <x:row r="126">
      <x:c r="A126" s="26" t="str">
        <x:v>Стреппинг-лента</x:v>
      </x:c>
      <x:c r="B126" s="26" t="str">
        <x:v>ПП, ПЭТ, стальная, бумажная, кордовая</x:v>
      </x:c>
      <x:c r="C126" s="26" t="str">
        <x:v>Тиснение</x:v>
      </x:c>
      <x:c r="D126" s="26" t="str">
        <x:v>strap_embossed</x:v>
      </x:c>
      <x:c r="E126" s="26" t="str">
        <x:v>offer_spec_values</x:v>
      </x:c>
      <x:c r="F126" s="26" t="str">
        <x:v>boolean</x:v>
      </x:c>
      <x:c r="G126" s="26" t="str"/>
      <x:c r="H126" s="26" t="str">
        <x:v>нет</x:v>
      </x:c>
      <x:c r="I126" s="26" t="str">
        <x:v>да</x:v>
      </x:c>
      <x:c r="J126" s="26" t="str">
        <x:v>да</x:v>
      </x:c>
      <x:c r="K126" s="26" t="str">
        <x:v>да</x:v>
      </x:c>
      <x:c r="L126" s="26" t="str">
        <x:v>да; нет</x:v>
      </x:c>
      <x:c r="M126" s="26" t="str">
        <x:v>V2</x:v>
      </x:c>
      <x:c r="N126" s="26" t="str"/>
      <x:c r="O126" s="26" t="str"/>
      <x:c r="P126" s="26" t="str">
        <x:v>S09</x:v>
      </x:c>
    </x:row>
    <x:row r="127">
      <x:c r="A127" s="26" t="str">
        <x:v>Стреппинг-лента</x:v>
      </x:c>
      <x:c r="B127" s="26" t="str">
        <x:v>ПП, ПЭТ, стальная, бумажная, кордовая</x:v>
      </x:c>
      <x:c r="C127" s="26" t="str">
        <x:v>Содержание вторичного сырья</x:v>
      </x:c>
      <x:c r="D127" s="26" t="str">
        <x:v>strap_recycled_content_pct</x:v>
      </x:c>
      <x:c r="E127" s="26" t="str">
        <x:v>offer_spec_values</x:v>
      </x:c>
      <x:c r="F127" s="26" t="str">
        <x:v>number</x:v>
      </x:c>
      <x:c r="G127" s="26" t="str">
        <x:v>%</x:v>
      </x:c>
      <x:c r="H127" s="26" t="str">
        <x:v>нет</x:v>
      </x:c>
      <x:c r="I127" s="26" t="str">
        <x:v>да</x:v>
      </x:c>
      <x:c r="J127" s="26" t="str">
        <x:v>да</x:v>
      </x:c>
      <x:c r="K127" s="26" t="str">
        <x:v>80</x:v>
      </x:c>
      <x:c r="L127" s="26" t="str">
        <x:v>0..100</x:v>
      </x:c>
      <x:c r="M127" s="26" t="str">
        <x:v>V2</x:v>
      </x:c>
      <x:c r="N127" s="26" t="str"/>
      <x:c r="O127" s="26" t="str"/>
      <x:c r="P127" s="26" t="str">
        <x:v>S09</x:v>
      </x:c>
    </x:row>
    <x:row r="128">
      <x:c r="A128" s="26" t="str">
        <x:v>Курьерские и сейф-пакеты</x:v>
      </x:c>
      <x:c r="B128" s="26" t="str">
        <x:v>Курьер-пакет, возвратный, сейф-пакет</x:v>
      </x:c>
      <x:c r="C128" s="26" t="str">
        <x:v>Тип пакета</x:v>
      </x:c>
      <x:c r="D128" s="26" t="str">
        <x:v>mailer_bag_type</x:v>
      </x:c>
      <x:c r="E128" s="26" t="str">
        <x:v>offer_spec_values</x:v>
      </x:c>
      <x:c r="F128" s="26" t="str">
        <x:v>enum</x:v>
      </x:c>
      <x:c r="G128" s="26" t="str"/>
      <x:c r="H128" s="26" t="str">
        <x:v>да</x:v>
      </x:c>
      <x:c r="I128" s="26" t="str">
        <x:v>да</x:v>
      </x:c>
      <x:c r="J128" s="26" t="str">
        <x:v>да</x:v>
      </x:c>
      <x:c r="K128" s="26" t="str">
        <x:v>Курьерский</x:v>
      </x:c>
      <x:c r="L128" s="26" t="str">
        <x:v>bag_type</x:v>
      </x:c>
      <x:c r="M128" s="26" t="str">
        <x:v>V1</x:v>
      </x:c>
      <x:c r="N128" s="26" t="str"/>
      <x:c r="O128" s="26" t="str"/>
      <x:c r="P128" s="26" t="str">
        <x:v>S10</x:v>
      </x:c>
    </x:row>
    <x:row r="129">
      <x:c r="A129" s="26" t="str">
        <x:v>Курьерские и сейф-пакеты</x:v>
      </x:c>
      <x:c r="B129" s="26" t="str">
        <x:v>Курьер-пакет, возвратный, сейф-пакет</x:v>
      </x:c>
      <x:c r="C129" s="26" t="str">
        <x:v>Внутренняя ширина</x:v>
      </x:c>
      <x:c r="D129" s="26" t="str">
        <x:v>mailer_inner_width_mm</x:v>
      </x:c>
      <x:c r="E129" s="26" t="str">
        <x:v>offer_spec_values</x:v>
      </x:c>
      <x:c r="F129" s="26" t="str">
        <x:v>number</x:v>
      </x:c>
      <x:c r="G129" s="26" t="str">
        <x:v>мм</x:v>
      </x:c>
      <x:c r="H129" s="26" t="str">
        <x:v>да</x:v>
      </x:c>
      <x:c r="I129" s="26" t="str">
        <x:v>да</x:v>
      </x:c>
      <x:c r="J129" s="26" t="str">
        <x:v>да</x:v>
      </x:c>
      <x:c r="K129" s="26" t="str">
        <x:v>240</x:v>
      </x:c>
      <x:c r="L129" s="26" t="str">
        <x:v>80..1000</x:v>
      </x:c>
      <x:c r="M129" s="26" t="str">
        <x:v>V1</x:v>
      </x:c>
      <x:c r="N129" s="26" t="str"/>
      <x:c r="O129" s="26" t="str"/>
      <x:c r="P129" s="26" t="str">
        <x:v>S10</x:v>
      </x:c>
    </x:row>
    <x:row r="130">
      <x:c r="A130" s="26" t="str">
        <x:v>Курьерские и сейф-пакеты</x:v>
      </x:c>
      <x:c r="B130" s="26" t="str">
        <x:v>Курьер-пакет, возвратный, сейф-пакет</x:v>
      </x:c>
      <x:c r="C130" s="26" t="str">
        <x:v>Внутренняя высота</x:v>
      </x:c>
      <x:c r="D130" s="26" t="str">
        <x:v>mailer_inner_height_mm</x:v>
      </x:c>
      <x:c r="E130" s="26" t="str">
        <x:v>offer_spec_values</x:v>
      </x:c>
      <x:c r="F130" s="26" t="str">
        <x:v>number</x:v>
      </x:c>
      <x:c r="G130" s="26" t="str">
        <x:v>мм</x:v>
      </x:c>
      <x:c r="H130" s="26" t="str">
        <x:v>да</x:v>
      </x:c>
      <x:c r="I130" s="26" t="str">
        <x:v>да</x:v>
      </x:c>
      <x:c r="J130" s="26" t="str">
        <x:v>да</x:v>
      </x:c>
      <x:c r="K130" s="26" t="str">
        <x:v>320</x:v>
      </x:c>
      <x:c r="L130" s="26" t="str">
        <x:v>80..1200</x:v>
      </x:c>
      <x:c r="M130" s="26" t="str">
        <x:v>V1</x:v>
      </x:c>
      <x:c r="N130" s="26" t="str"/>
      <x:c r="O130" s="26" t="str"/>
      <x:c r="P130" s="26" t="str">
        <x:v>S10</x:v>
      </x:c>
    </x:row>
    <x:row r="131">
      <x:c r="A131" s="26" t="str">
        <x:v>Курьерские и сейф-пакеты</x:v>
      </x:c>
      <x:c r="B131" s="26" t="str">
        <x:v>Курьер-пакет, возвратный, сейф-пакет</x:v>
      </x:c>
      <x:c r="C131" s="26" t="str">
        <x:v>Внешняя ширина</x:v>
      </x:c>
      <x:c r="D131" s="26" t="str">
        <x:v>mailer_outer_width_mm</x:v>
      </x:c>
      <x:c r="E131" s="26" t="str">
        <x:v>offer_spec_values</x:v>
      </x:c>
      <x:c r="F131" s="26" t="str">
        <x:v>number</x:v>
      </x:c>
      <x:c r="G131" s="26" t="str">
        <x:v>мм</x:v>
      </x:c>
      <x:c r="H131" s="26" t="str">
        <x:v>нет</x:v>
      </x:c>
      <x:c r="I131" s="26" t="str">
        <x:v>да</x:v>
      </x:c>
      <x:c r="J131" s="26" t="str">
        <x:v>нет</x:v>
      </x:c>
      <x:c r="K131" s="26" t="str">
        <x:v>250</x:v>
      </x:c>
      <x:c r="L131" s="26" t="str">
        <x:v>80..1100</x:v>
      </x:c>
      <x:c r="M131" s="26" t="str">
        <x:v>V1 optional</x:v>
      </x:c>
      <x:c r="N131" s="26" t="str"/>
      <x:c r="O131" s="26" t="str"/>
      <x:c r="P131" s="26" t="str">
        <x:v>S10</x:v>
      </x:c>
    </x:row>
    <x:row r="132">
      <x:c r="A132" s="26" t="str">
        <x:v>Курьерские и сейф-пакеты</x:v>
      </x:c>
      <x:c r="B132" s="26" t="str">
        <x:v>Курьер-пакет, возвратный, сейф-пакет</x:v>
      </x:c>
      <x:c r="C132" s="26" t="str">
        <x:v>Внешняя высота</x:v>
      </x:c>
      <x:c r="D132" s="26" t="str">
        <x:v>mailer_outer_height_mm</x:v>
      </x:c>
      <x:c r="E132" s="26" t="str">
        <x:v>offer_spec_values</x:v>
      </x:c>
      <x:c r="F132" s="26" t="str">
        <x:v>number</x:v>
      </x:c>
      <x:c r="G132" s="26" t="str">
        <x:v>мм</x:v>
      </x:c>
      <x:c r="H132" s="26" t="str">
        <x:v>нет</x:v>
      </x:c>
      <x:c r="I132" s="26" t="str">
        <x:v>да</x:v>
      </x:c>
      <x:c r="J132" s="26" t="str">
        <x:v>нет</x:v>
      </x:c>
      <x:c r="K132" s="26" t="str">
        <x:v>360</x:v>
      </x:c>
      <x:c r="L132" s="26" t="str">
        <x:v>80..1300</x:v>
      </x:c>
      <x:c r="M132" s="26" t="str">
        <x:v>V1 optional</x:v>
      </x:c>
      <x:c r="N132" s="26" t="str"/>
      <x:c r="O132" s="26" t="str"/>
      <x:c r="P132" s="26" t="str">
        <x:v>S10</x:v>
      </x:c>
    </x:row>
    <x:row r="133">
      <x:c r="A133" s="26" t="str">
        <x:v>Курьерские и сейф-пакеты</x:v>
      </x:c>
      <x:c r="B133" s="26" t="str">
        <x:v>Курьер-пакет, возвратный, сейф-пакет</x:v>
      </x:c>
      <x:c r="C133" s="26" t="str">
        <x:v>Клапан</x:v>
      </x:c>
      <x:c r="D133" s="26" t="str">
        <x:v>mailer_flap_mm</x:v>
      </x:c>
      <x:c r="E133" s="26" t="str">
        <x:v>offer_spec_values</x:v>
      </x:c>
      <x:c r="F133" s="26" t="str">
        <x:v>number</x:v>
      </x:c>
      <x:c r="G133" s="26" t="str">
        <x:v>мм</x:v>
      </x:c>
      <x:c r="H133" s="26" t="str">
        <x:v>нет</x:v>
      </x:c>
      <x:c r="I133" s="26" t="str">
        <x:v>да</x:v>
      </x:c>
      <x:c r="J133" s="26" t="str">
        <x:v>да</x:v>
      </x:c>
      <x:c r="K133" s="26" t="str">
        <x:v>40</x:v>
      </x:c>
      <x:c r="L133" s="26" t="str">
        <x:v>0..150</x:v>
      </x:c>
      <x:c r="M133" s="26" t="str">
        <x:v>V1 optional</x:v>
      </x:c>
      <x:c r="N133" s="26" t="str"/>
      <x:c r="O133" s="26" t="str"/>
      <x:c r="P133" s="26" t="str">
        <x:v>S10</x:v>
      </x:c>
    </x:row>
    <x:row r="134">
      <x:c r="A134" s="26" t="str">
        <x:v>Курьерские и сейф-пакеты</x:v>
      </x:c>
      <x:c r="B134" s="26" t="str">
        <x:v>Курьер-пакет, возвратный, сейф-пакет</x:v>
      </x:c>
      <x:c r="C134" s="26" t="str">
        <x:v>Толщина плёнки</x:v>
      </x:c>
      <x:c r="D134" s="26" t="str">
        <x:v>mailer_thickness_mkm</x:v>
      </x:c>
      <x:c r="E134" s="26" t="str">
        <x:v>offer_spec_values</x:v>
      </x:c>
      <x:c r="F134" s="26" t="str">
        <x:v>number</x:v>
      </x:c>
      <x:c r="G134" s="26" t="str">
        <x:v>мкм</x:v>
      </x:c>
      <x:c r="H134" s="26" t="str">
        <x:v>да</x:v>
      </x:c>
      <x:c r="I134" s="26" t="str">
        <x:v>да</x:v>
      </x:c>
      <x:c r="J134" s="26" t="str">
        <x:v>да</x:v>
      </x:c>
      <x:c r="K134" s="26" t="str">
        <x:v>60</x:v>
      </x:c>
      <x:c r="L134" s="26" t="str">
        <x:v>30..200</x:v>
      </x:c>
      <x:c r="M134" s="26" t="str">
        <x:v>V1</x:v>
      </x:c>
      <x:c r="N134" s="26" t="str"/>
      <x:c r="O134" s="26" t="str"/>
      <x:c r="P134" s="26" t="str">
        <x:v>S10</x:v>
      </x:c>
    </x:row>
    <x:row r="135">
      <x:c r="A135" s="26" t="str">
        <x:v>Курьерские и сейф-пакеты</x:v>
      </x:c>
      <x:c r="B135" s="26" t="str">
        <x:v>Курьер-пакет, возвратный, сейф-пакет</x:v>
      </x:c>
      <x:c r="C135" s="26" t="str">
        <x:v>Материал</x:v>
      </x:c>
      <x:c r="D135" s="26" t="str">
        <x:v>mailer_material</x:v>
      </x:c>
      <x:c r="E135" s="26" t="str">
        <x:v>offer_spec_values</x:v>
      </x:c>
      <x:c r="F135" s="26" t="str">
        <x:v>enum</x:v>
      </x:c>
      <x:c r="G135" s="26" t="str"/>
      <x:c r="H135" s="26" t="str">
        <x:v>да</x:v>
      </x:c>
      <x:c r="I135" s="26" t="str">
        <x:v>да</x:v>
      </x:c>
      <x:c r="J135" s="26" t="str">
        <x:v>да</x:v>
      </x:c>
      <x:c r="K135" s="26" t="str">
        <x:v>ПВД</x:v>
      </x:c>
      <x:c r="L135" s="26" t="str">
        <x:v>bag_material</x:v>
      </x:c>
      <x:c r="M135" s="26" t="str">
        <x:v>V1</x:v>
      </x:c>
      <x:c r="N135" s="26" t="str"/>
      <x:c r="O135" s="26" t="str"/>
      <x:c r="P135" s="26" t="str">
        <x:v>S10</x:v>
      </x:c>
    </x:row>
    <x:row r="136">
      <x:c r="A136" s="26" t="str">
        <x:v>Курьерские и сейф-пакеты</x:v>
      </x:c>
      <x:c r="B136" s="26" t="str">
        <x:v>Курьер-пакет, возвратный, сейф-пакет</x:v>
      </x:c>
      <x:c r="C136" s="26" t="str">
        <x:v>Цвет</x:v>
      </x:c>
      <x:c r="D136" s="26" t="str">
        <x:v>mailer_color</x:v>
      </x:c>
      <x:c r="E136" s="26" t="str">
        <x:v>offer_spec_values</x:v>
      </x:c>
      <x:c r="F136" s="26" t="str">
        <x:v>enum</x:v>
      </x:c>
      <x:c r="G136" s="26" t="str"/>
      <x:c r="H136" s="26" t="str">
        <x:v>нет</x:v>
      </x:c>
      <x:c r="I136" s="26" t="str">
        <x:v>да</x:v>
      </x:c>
      <x:c r="J136" s="26" t="str">
        <x:v>да</x:v>
      </x:c>
      <x:c r="K136" s="26" t="str">
        <x:v>Белый снаружи / чёрный внутри</x:v>
      </x:c>
      <x:c r="L136" s="26" t="str">
        <x:v>Белый; Чёрный; Коэкструзия; Другой</x:v>
      </x:c>
      <x:c r="M136" s="26" t="str">
        <x:v>V1 optional</x:v>
      </x:c>
      <x:c r="N136" s="26" t="str"/>
      <x:c r="O136" s="26" t="str"/>
      <x:c r="P136" s="26" t="str">
        <x:v>S10</x:v>
      </x:c>
    </x:row>
    <x:row r="137">
      <x:c r="A137" s="26" t="str">
        <x:v>Курьерские и сейф-пакеты</x:v>
      </x:c>
      <x:c r="B137" s="26" t="str">
        <x:v>Курьер-пакет, возвратный, сейф-пакет</x:v>
      </x:c>
      <x:c r="C137" s="26" t="str">
        <x:v>Донная складка</x:v>
      </x:c>
      <x:c r="D137" s="26" t="str">
        <x:v>mailer_bottom_gusset_mm</x:v>
      </x:c>
      <x:c r="E137" s="26" t="str">
        <x:v>offer_spec_values</x:v>
      </x:c>
      <x:c r="F137" s="26" t="str">
        <x:v>number</x:v>
      </x:c>
      <x:c r="G137" s="26" t="str">
        <x:v>мм</x:v>
      </x:c>
      <x:c r="H137" s="26" t="str">
        <x:v>нет</x:v>
      </x:c>
      <x:c r="I137" s="26" t="str">
        <x:v>да</x:v>
      </x:c>
      <x:c r="J137" s="26" t="str">
        <x:v>да</x:v>
      </x:c>
      <x:c r="K137" s="26" t="str">
        <x:v>50</x:v>
      </x:c>
      <x:c r="L137" s="26" t="str">
        <x:v>0..300</x:v>
      </x:c>
      <x:c r="M137" s="26" t="str">
        <x:v>V2</x:v>
      </x:c>
      <x:c r="N137" s="26" t="str"/>
      <x:c r="O137" s="26" t="str"/>
      <x:c r="P137" s="26" t="str">
        <x:v>S10</x:v>
      </x:c>
    </x:row>
    <x:row r="138">
      <x:c r="A138" s="26" t="str">
        <x:v>Курьерские и сейф-пакеты</x:v>
      </x:c>
      <x:c r="B138" s="26" t="str">
        <x:v>Курьер-пакет, возвратный, сейф-пакет</x:v>
      </x:c>
      <x:c r="C138" s="26" t="str">
        <x:v>Возвратный клапан</x:v>
      </x:c>
      <x:c r="D138" s="26" t="str">
        <x:v>mailer_return_strip</x:v>
      </x:c>
      <x:c r="E138" s="26" t="str">
        <x:v>offer_spec_values</x:v>
      </x:c>
      <x:c r="F138" s="26" t="str">
        <x:v>boolean</x:v>
      </x:c>
      <x:c r="G138" s="26" t="str"/>
      <x:c r="H138" s="26" t="str">
        <x:v>нет</x:v>
      </x:c>
      <x:c r="I138" s="26" t="str">
        <x:v>да</x:v>
      </x:c>
      <x:c r="J138" s="26" t="str">
        <x:v>да</x:v>
      </x:c>
      <x:c r="K138" s="26" t="str">
        <x:v>да</x:v>
      </x:c>
      <x:c r="L138" s="26" t="str">
        <x:v>да; нет</x:v>
      </x:c>
      <x:c r="M138" s="26" t="str">
        <x:v>V1 optional</x:v>
      </x:c>
      <x:c r="N138" s="26" t="str"/>
      <x:c r="O138" s="26" t="str"/>
      <x:c r="P138" s="26" t="str">
        <x:v>S10</x:v>
      </x:c>
    </x:row>
    <x:row r="139">
      <x:c r="A139" s="26" t="str">
        <x:v>Курьерские и сейф-пакеты</x:v>
      </x:c>
      <x:c r="B139" s="26" t="str">
        <x:v>Курьер-пакет, возвратный, сейф-пакет</x:v>
      </x:c>
      <x:c r="C139" s="26" t="str">
        <x:v>Отрывная полоса</x:v>
      </x:c>
      <x:c r="D139" s="26" t="str">
        <x:v>mailer_tear_strip</x:v>
      </x:c>
      <x:c r="E139" s="26" t="str">
        <x:v>offer_spec_values</x:v>
      </x:c>
      <x:c r="F139" s="26" t="str">
        <x:v>boolean</x:v>
      </x:c>
      <x:c r="G139" s="26" t="str"/>
      <x:c r="H139" s="26" t="str">
        <x:v>нет</x:v>
      </x:c>
      <x:c r="I139" s="26" t="str">
        <x:v>да</x:v>
      </x:c>
      <x:c r="J139" s="26" t="str">
        <x:v>да</x:v>
      </x:c>
      <x:c r="K139" s="26" t="str">
        <x:v>да</x:v>
      </x:c>
      <x:c r="L139" s="26" t="str">
        <x:v>да; нет</x:v>
      </x:c>
      <x:c r="M139" s="26" t="str">
        <x:v>V2</x:v>
      </x:c>
      <x:c r="N139" s="26" t="str"/>
      <x:c r="O139" s="26" t="str"/>
      <x:c r="P139" s="26" t="str">
        <x:v>S10</x:v>
      </x:c>
    </x:row>
    <x:row r="140">
      <x:c r="A140" s="26" t="str">
        <x:v>Курьерские и сейф-пакеты</x:v>
      </x:c>
      <x:c r="B140" s="26" t="str">
        <x:v>Курьер-пакет, возвратный, сейф-пакет</x:v>
      </x:c>
      <x:c r="C140" s="26" t="str">
        <x:v>Количество клеевых полос</x:v>
      </x:c>
      <x:c r="D140" s="26" t="str">
        <x:v>mailer_adhesive_strips_count</x:v>
      </x:c>
      <x:c r="E140" s="26" t="str">
        <x:v>offer_spec_values</x:v>
      </x:c>
      <x:c r="F140" s="26" t="str">
        <x:v>number</x:v>
      </x:c>
      <x:c r="G140" s="26" t="str">
        <x:v>шт.</x:v>
      </x:c>
      <x:c r="H140" s="26" t="str">
        <x:v>нет</x:v>
      </x:c>
      <x:c r="I140" s="26" t="str">
        <x:v>да</x:v>
      </x:c>
      <x:c r="J140" s="26" t="str">
        <x:v>да</x:v>
      </x:c>
      <x:c r="K140" s="26" t="str">
        <x:v>2</x:v>
      </x:c>
      <x:c r="L140" s="26" t="str">
        <x:v>1..3</x:v>
      </x:c>
      <x:c r="M140" s="26" t="str">
        <x:v>V2</x:v>
      </x:c>
      <x:c r="N140" s="26" t="str"/>
      <x:c r="O140" s="26" t="str"/>
      <x:c r="P140" s="26" t="str">
        <x:v>S10</x:v>
      </x:c>
    </x:row>
    <x:row r="141">
      <x:c r="A141" s="26" t="str">
        <x:v>Курьерские и сейф-пакеты</x:v>
      </x:c>
      <x:c r="B141" s="26" t="str">
        <x:v>Курьер-пакет, возвратный, сейф-пакет</x:v>
      </x:c>
      <x:c r="C141" s="26" t="str">
        <x:v>VOID-индикация</x:v>
      </x:c>
      <x:c r="D141" s="26" t="str">
        <x:v>mailer_void_indication</x:v>
      </x:c>
      <x:c r="E141" s="26" t="str">
        <x:v>offer_spec_values</x:v>
      </x:c>
      <x:c r="F141" s="26" t="str">
        <x:v>boolean</x:v>
      </x:c>
      <x:c r="G141" s="26" t="str"/>
      <x:c r="H141" s="26" t="str">
        <x:v>нет</x:v>
      </x:c>
      <x:c r="I141" s="26" t="str">
        <x:v>да</x:v>
      </x:c>
      <x:c r="J141" s="26" t="str">
        <x:v>да</x:v>
      </x:c>
      <x:c r="K141" s="26" t="str">
        <x:v>да</x:v>
      </x:c>
      <x:c r="L141" s="26" t="str">
        <x:v>да; нет</x:v>
      </x:c>
      <x:c r="M141" s="26" t="str">
        <x:v>V2</x:v>
      </x:c>
      <x:c r="N141" s="26" t="str">
        <x:v>mailer_bag_type = Сейф-пакет</x:v>
      </x:c>
      <x:c r="O141" s="26" t="str"/>
      <x:c r="P141" s="26" t="str">
        <x:v>S10</x:v>
      </x:c>
    </x:row>
    <x:row r="142">
      <x:c r="A142" s="26" t="str">
        <x:v>Курьерские и сейф-пакеты</x:v>
      </x:c>
      <x:c r="B142" s="26" t="str">
        <x:v>Курьер-пакет, возвратный, сейф-пакет</x:v>
      </x:c>
      <x:c r="C142" s="26" t="str">
        <x:v>Уровень защиты</x:v>
      </x:c>
      <x:c r="D142" s="26" t="str">
        <x:v>mailer_security_level</x:v>
      </x:c>
      <x:c r="E142" s="26" t="str">
        <x:v>offer_spec_values</x:v>
      </x:c>
      <x:c r="F142" s="26" t="str">
        <x:v>enum</x:v>
      </x:c>
      <x:c r="G142" s="26" t="str"/>
      <x:c r="H142" s="26" t="str">
        <x:v>нет</x:v>
      </x:c>
      <x:c r="I142" s="26" t="str">
        <x:v>да</x:v>
      </x:c>
      <x:c r="J142" s="26" t="str">
        <x:v>да</x:v>
      </x:c>
      <x:c r="K142" s="26" t="str">
        <x:v>Высокий</x:v>
      </x:c>
      <x:c r="L142" s="26" t="str">
        <x:v>security_level</x:v>
      </x:c>
      <x:c r="M142" s="26" t="str">
        <x:v>V2</x:v>
      </x:c>
      <x:c r="N142" s="26" t="str">
        <x:v>mailer_bag_type = Сейф-пакет</x:v>
      </x:c>
      <x:c r="O142" s="26" t="str"/>
      <x:c r="P142" s="26" t="str">
        <x:v>S10</x:v>
      </x:c>
    </x:row>
    <x:row r="143">
      <x:c r="A143" s="26" t="str">
        <x:v>Курьерские и сейф-пакеты</x:v>
      </x:c>
      <x:c r="B143" s="26" t="str">
        <x:v>Курьер-пакет, возвратный, сейф-пакет</x:v>
      </x:c>
      <x:c r="C143" s="26" t="str">
        <x:v>Сквозная нумерация</x:v>
      </x:c>
      <x:c r="D143" s="26" t="str">
        <x:v>mailer_serial_numbering</x:v>
      </x:c>
      <x:c r="E143" s="26" t="str">
        <x:v>offer_spec_values</x:v>
      </x:c>
      <x:c r="F143" s="26" t="str">
        <x:v>boolean</x:v>
      </x:c>
      <x:c r="G143" s="26" t="str"/>
      <x:c r="H143" s="26" t="str">
        <x:v>нет</x:v>
      </x:c>
      <x:c r="I143" s="26" t="str">
        <x:v>да</x:v>
      </x:c>
      <x:c r="J143" s="26" t="str">
        <x:v>да</x:v>
      </x:c>
      <x:c r="K143" s="26" t="str">
        <x:v>да</x:v>
      </x:c>
      <x:c r="L143" s="26" t="str">
        <x:v>да; нет</x:v>
      </x:c>
      <x:c r="M143" s="26" t="str">
        <x:v>V2</x:v>
      </x:c>
      <x:c r="N143" s="26" t="str"/>
      <x:c r="O143" s="26" t="str"/>
      <x:c r="P143" s="26" t="str">
        <x:v>S10</x:v>
      </x:c>
    </x:row>
    <x:row r="144">
      <x:c r="A144" s="26" t="str">
        <x:v>Курьерские и сейф-пакеты</x:v>
      </x:c>
      <x:c r="B144" s="26" t="str">
        <x:v>Курьер-пакет, возвратный, сейф-пакет</x:v>
      </x:c>
      <x:c r="C144" s="26" t="str">
        <x:v>Штрихкод</x:v>
      </x:c>
      <x:c r="D144" s="26" t="str">
        <x:v>mailer_barcode</x:v>
      </x:c>
      <x:c r="E144" s="26" t="str">
        <x:v>offer_spec_values</x:v>
      </x:c>
      <x:c r="F144" s="26" t="str">
        <x:v>boolean</x:v>
      </x:c>
      <x:c r="G144" s="26" t="str"/>
      <x:c r="H144" s="26" t="str">
        <x:v>нет</x:v>
      </x:c>
      <x:c r="I144" s="26" t="str">
        <x:v>да</x:v>
      </x:c>
      <x:c r="J144" s="26" t="str">
        <x:v>да</x:v>
      </x:c>
      <x:c r="K144" s="26" t="str">
        <x:v>да</x:v>
      </x:c>
      <x:c r="L144" s="26" t="str">
        <x:v>да; нет</x:v>
      </x:c>
      <x:c r="M144" s="26" t="str">
        <x:v>V2</x:v>
      </x:c>
      <x:c r="N144" s="26" t="str"/>
      <x:c r="O144" s="26" t="str"/>
      <x:c r="P144" s="26" t="str">
        <x:v>S10</x:v>
      </x:c>
    </x:row>
    <x:row r="145">
      <x:c r="A145" s="26" t="str">
        <x:v>Курьерские и сейф-пакеты</x:v>
      </x:c>
      <x:c r="B145" s="26" t="str">
        <x:v>Курьер-пакет, возвратный, сейф-пакет</x:v>
      </x:c>
      <x:c r="C145" s="26" t="str">
        <x:v>Отрывная квитанция</x:v>
      </x:c>
      <x:c r="D145" s="26" t="str">
        <x:v>mailer_receipt_stub</x:v>
      </x:c>
      <x:c r="E145" s="26" t="str">
        <x:v>offer_spec_values</x:v>
      </x:c>
      <x:c r="F145" s="26" t="str">
        <x:v>boolean</x:v>
      </x:c>
      <x:c r="G145" s="26" t="str"/>
      <x:c r="H145" s="26" t="str">
        <x:v>нет</x:v>
      </x:c>
      <x:c r="I145" s="26" t="str">
        <x:v>да</x:v>
      </x:c>
      <x:c r="J145" s="26" t="str">
        <x:v>да</x:v>
      </x:c>
      <x:c r="K145" s="26" t="str">
        <x:v>нет</x:v>
      </x:c>
      <x:c r="L145" s="26" t="str">
        <x:v>да; нет</x:v>
      </x:c>
      <x:c r="M145" s="26" t="str">
        <x:v>V2</x:v>
      </x:c>
      <x:c r="N145" s="26" t="str">
        <x:v>mailer_bag_type = Сейф-пакет</x:v>
      </x:c>
      <x:c r="O145" s="26" t="str"/>
      <x:c r="P145" s="26" t="str">
        <x:v>S10</x:v>
      </x:c>
    </x:row>
    <x:row r="146">
      <x:c r="A146" s="26" t="str">
        <x:v>Курьерские и сейф-пакеты</x:v>
      </x:c>
      <x:c r="B146" s="26" t="str">
        <x:v>Курьер-пакет, возвратный, сейф-пакет</x:v>
      </x:c>
      <x:c r="C146" s="26" t="str">
        <x:v>Печать / брендирование</x:v>
      </x:c>
      <x:c r="D146" s="26" t="str">
        <x:v>mailer_print_available</x:v>
      </x:c>
      <x:c r="E146" s="26" t="str">
        <x:v>offer_spec_values</x:v>
      </x:c>
      <x:c r="F146" s="26" t="str">
        <x:v>boolean</x:v>
      </x:c>
      <x:c r="G146" s="26" t="str"/>
      <x:c r="H146" s="26" t="str">
        <x:v>нет</x:v>
      </x:c>
      <x:c r="I146" s="26" t="str">
        <x:v>да</x:v>
      </x:c>
      <x:c r="J146" s="26" t="str">
        <x:v>да</x:v>
      </x:c>
      <x:c r="K146" s="26" t="str">
        <x:v>да</x:v>
      </x:c>
      <x:c r="L146" s="26" t="str">
        <x:v>да; нет</x:v>
      </x:c>
      <x:c r="M146" s="26" t="str">
        <x:v>V1 optional</x:v>
      </x:c>
      <x:c r="N146" s="26" t="str"/>
      <x:c r="O146" s="26" t="str"/>
      <x:c r="P146" s="26" t="str">
        <x:v>S10</x:v>
      </x:c>
    </x:row>
    <x:row r="147">
      <x:c r="A147" s="26" t="str">
        <x:v>Zip-lock пакеты</x:v>
      </x:c>
      <x:c r="B147" s="26" t="str">
        <x:v>Zip-lock, Slider, пакеты с бегунком</x:v>
      </x:c>
      <x:c r="C147" s="26" t="str">
        <x:v>Тип застёжки</x:v>
      </x:c>
      <x:c r="D147" s="26" t="str">
        <x:v>zip_closure_type</x:v>
      </x:c>
      <x:c r="E147" s="26" t="str">
        <x:v>offer_spec_values</x:v>
      </x:c>
      <x:c r="F147" s="26" t="str">
        <x:v>enum</x:v>
      </x:c>
      <x:c r="G147" s="26" t="str"/>
      <x:c r="H147" s="26" t="str">
        <x:v>да</x:v>
      </x:c>
      <x:c r="I147" s="26" t="str">
        <x:v>да</x:v>
      </x:c>
      <x:c r="J147" s="26" t="str">
        <x:v>да</x:v>
      </x:c>
      <x:c r="K147" s="26" t="str">
        <x:v>Zip-lock</x:v>
      </x:c>
      <x:c r="L147" s="26" t="str">
        <x:v>Zip-lock; Slider; Струна</x:v>
      </x:c>
      <x:c r="M147" s="26" t="str">
        <x:v>V1</x:v>
      </x:c>
      <x:c r="N147" s="26" t="str"/>
      <x:c r="O147" s="26" t="str"/>
      <x:c r="P147" s="26" t="str">
        <x:v>S10</x:v>
      </x:c>
    </x:row>
    <x:row r="148">
      <x:c r="A148" s="26" t="str">
        <x:v>Zip-lock пакеты</x:v>
      </x:c>
      <x:c r="B148" s="26" t="str">
        <x:v>Zip-lock, Slider, пакеты с бегунком</x:v>
      </x:c>
      <x:c r="C148" s="26" t="str">
        <x:v>Ширина</x:v>
      </x:c>
      <x:c r="D148" s="26" t="str">
        <x:v>zip_width_mm</x:v>
      </x:c>
      <x:c r="E148" s="26" t="str">
        <x:v>offer_spec_values</x:v>
      </x:c>
      <x:c r="F148" s="26" t="str">
        <x:v>number</x:v>
      </x:c>
      <x:c r="G148" s="26" t="str">
        <x:v>мм</x:v>
      </x:c>
      <x:c r="H148" s="26" t="str">
        <x:v>да</x:v>
      </x:c>
      <x:c r="I148" s="26" t="str">
        <x:v>да</x:v>
      </x:c>
      <x:c r="J148" s="26" t="str">
        <x:v>да</x:v>
      </x:c>
      <x:c r="K148" s="26" t="str">
        <x:v>100</x:v>
      </x:c>
      <x:c r="L148" s="26" t="str">
        <x:v>30..1000</x:v>
      </x:c>
      <x:c r="M148" s="26" t="str">
        <x:v>V1</x:v>
      </x:c>
      <x:c r="N148" s="26" t="str"/>
      <x:c r="O148" s="26" t="str"/>
      <x:c r="P148" s="26" t="str">
        <x:v>S10</x:v>
      </x:c>
    </x:row>
    <x:row r="149">
      <x:c r="A149" s="26" t="str">
        <x:v>Zip-lock пакеты</x:v>
      </x:c>
      <x:c r="B149" s="26" t="str">
        <x:v>Zip-lock, Slider, пакеты с бегунком</x:v>
      </x:c>
      <x:c r="C149" s="26" t="str">
        <x:v>Высота</x:v>
      </x:c>
      <x:c r="D149" s="26" t="str">
        <x:v>zip_height_mm</x:v>
      </x:c>
      <x:c r="E149" s="26" t="str">
        <x:v>offer_spec_values</x:v>
      </x:c>
      <x:c r="F149" s="26" t="str">
        <x:v>number</x:v>
      </x:c>
      <x:c r="G149" s="26" t="str">
        <x:v>мм</x:v>
      </x:c>
      <x:c r="H149" s="26" t="str">
        <x:v>да</x:v>
      </x:c>
      <x:c r="I149" s="26" t="str">
        <x:v>да</x:v>
      </x:c>
      <x:c r="J149" s="26" t="str">
        <x:v>да</x:v>
      </x:c>
      <x:c r="K149" s="26" t="str">
        <x:v>150</x:v>
      </x:c>
      <x:c r="L149" s="26" t="str">
        <x:v>30..1000</x:v>
      </x:c>
      <x:c r="M149" s="26" t="str">
        <x:v>V1</x:v>
      </x:c>
      <x:c r="N149" s="26" t="str"/>
      <x:c r="O149" s="26" t="str"/>
      <x:c r="P149" s="26" t="str">
        <x:v>S10</x:v>
      </x:c>
    </x:row>
    <x:row r="150">
      <x:c r="A150" s="26" t="str">
        <x:v>Zip-lock пакеты</x:v>
      </x:c>
      <x:c r="B150" s="26" t="str">
        <x:v>Zip-lock, Slider, пакеты с бегунком</x:v>
      </x:c>
      <x:c r="C150" s="26" t="str">
        <x:v>Толщина</x:v>
      </x:c>
      <x:c r="D150" s="26" t="str">
        <x:v>zip_thickness_mkm</x:v>
      </x:c>
      <x:c r="E150" s="26" t="str">
        <x:v>offer_spec_values</x:v>
      </x:c>
      <x:c r="F150" s="26" t="str">
        <x:v>number</x:v>
      </x:c>
      <x:c r="G150" s="26" t="str">
        <x:v>мкм</x:v>
      </x:c>
      <x:c r="H150" s="26" t="str">
        <x:v>да</x:v>
      </x:c>
      <x:c r="I150" s="26" t="str">
        <x:v>да</x:v>
      </x:c>
      <x:c r="J150" s="26" t="str">
        <x:v>да</x:v>
      </x:c>
      <x:c r="K150" s="26" t="str">
        <x:v>40</x:v>
      </x:c>
      <x:c r="L150" s="26" t="str">
        <x:v>20..300</x:v>
      </x:c>
      <x:c r="M150" s="26" t="str">
        <x:v>V1</x:v>
      </x:c>
      <x:c r="N150" s="26" t="str"/>
      <x:c r="O150" s="26" t="str"/>
      <x:c r="P150" s="26" t="str">
        <x:v>S10</x:v>
      </x:c>
    </x:row>
    <x:row r="151">
      <x:c r="A151" s="26" t="str">
        <x:v>Zip-lock пакеты</x:v>
      </x:c>
      <x:c r="B151" s="26" t="str">
        <x:v>Zip-lock, Slider, пакеты с бегунком</x:v>
      </x:c>
      <x:c r="C151" s="26" t="str">
        <x:v>Материал</x:v>
      </x:c>
      <x:c r="D151" s="26" t="str">
        <x:v>zip_material</x:v>
      </x:c>
      <x:c r="E151" s="26" t="str">
        <x:v>offer_spec_values</x:v>
      </x:c>
      <x:c r="F151" s="26" t="str">
        <x:v>enum</x:v>
      </x:c>
      <x:c r="G151" s="26" t="str"/>
      <x:c r="H151" s="26" t="str">
        <x:v>да</x:v>
      </x:c>
      <x:c r="I151" s="26" t="str">
        <x:v>да</x:v>
      </x:c>
      <x:c r="J151" s="26" t="str">
        <x:v>да</x:v>
      </x:c>
      <x:c r="K151" s="26" t="str">
        <x:v>ПВД</x:v>
      </x:c>
      <x:c r="L151" s="26" t="str">
        <x:v>bag_material</x:v>
      </x:c>
      <x:c r="M151" s="26" t="str">
        <x:v>V1</x:v>
      </x:c>
      <x:c r="N151" s="26" t="str"/>
      <x:c r="O151" s="26" t="str"/>
      <x:c r="P151" s="26" t="str">
        <x:v>S10</x:v>
      </x:c>
    </x:row>
    <x:row r="152">
      <x:c r="A152" s="26" t="str">
        <x:v>Zip-lock пакеты</x:v>
      </x:c>
      <x:c r="B152" s="26" t="str">
        <x:v>Zip-lock, Slider, пакеты с бегунком</x:v>
      </x:c>
      <x:c r="C152" s="26" t="str">
        <x:v>Цвет</x:v>
      </x:c>
      <x:c r="D152" s="26" t="str">
        <x:v>zip_color</x:v>
      </x:c>
      <x:c r="E152" s="26" t="str">
        <x:v>offer_spec_values</x:v>
      </x:c>
      <x:c r="F152" s="26" t="str">
        <x:v>enum</x:v>
      </x:c>
      <x:c r="G152" s="26" t="str"/>
      <x:c r="H152" s="26" t="str">
        <x:v>нет</x:v>
      </x:c>
      <x:c r="I152" s="26" t="str">
        <x:v>да</x:v>
      </x:c>
      <x:c r="J152" s="26" t="str">
        <x:v>да</x:v>
      </x:c>
      <x:c r="K152" s="26" t="str">
        <x:v>Прозрачный</x:v>
      </x:c>
      <x:c r="L152" s="26" t="str">
        <x:v>Прозрачный; Белый; Чёрный; Цветной</x:v>
      </x:c>
      <x:c r="M152" s="26" t="str">
        <x:v>V1 optional</x:v>
      </x:c>
      <x:c r="N152" s="26" t="str"/>
      <x:c r="O152" s="26" t="str"/>
      <x:c r="P152" s="26" t="str">
        <x:v>Отраслевой синтез</x:v>
      </x:c>
    </x:row>
    <x:row r="153">
      <x:c r="A153" s="26" t="str">
        <x:v>Zip-lock пакеты</x:v>
      </x:c>
      <x:c r="B153" s="26" t="str">
        <x:v>Zip-lock, Slider, пакеты с бегунком</x:v>
      </x:c>
      <x:c r="C153" s="26" t="str">
        <x:v>Донная складка</x:v>
      </x:c>
      <x:c r="D153" s="26" t="str">
        <x:v>zip_bottom_gusset_mm</x:v>
      </x:c>
      <x:c r="E153" s="26" t="str">
        <x:v>offer_spec_values</x:v>
      </x:c>
      <x:c r="F153" s="26" t="str">
        <x:v>number</x:v>
      </x:c>
      <x:c r="G153" s="26" t="str">
        <x:v>мм</x:v>
      </x:c>
      <x:c r="H153" s="26" t="str">
        <x:v>нет</x:v>
      </x:c>
      <x:c r="I153" s="26" t="str">
        <x:v>да</x:v>
      </x:c>
      <x:c r="J153" s="26" t="str">
        <x:v>да</x:v>
      </x:c>
      <x:c r="K153" s="26" t="str">
        <x:v>30</x:v>
      </x:c>
      <x:c r="L153" s="26" t="str">
        <x:v>0..300</x:v>
      </x:c>
      <x:c r="M153" s="26" t="str">
        <x:v>V1 optional</x:v>
      </x:c>
      <x:c r="N153" s="26" t="str"/>
      <x:c r="O153" s="26" t="str"/>
      <x:c r="P153" s="26" t="str">
        <x:v>Отраслевой синтез</x:v>
      </x:c>
    </x:row>
    <x:row r="154">
      <x:c r="A154" s="26" t="str">
        <x:v>Zip-lock пакеты</x:v>
      </x:c>
      <x:c r="B154" s="26" t="str">
        <x:v>Zip-lock, Slider, пакеты с бегунком</x:v>
      </x:c>
      <x:c r="C154" s="26" t="str">
        <x:v>Еврослот / отверстие</x:v>
      </x:c>
      <x:c r="D154" s="26" t="str">
        <x:v>zip_hang_hole</x:v>
      </x:c>
      <x:c r="E154" s="26" t="str">
        <x:v>offer_spec_values</x:v>
      </x:c>
      <x:c r="F154" s="26" t="str">
        <x:v>boolean</x:v>
      </x:c>
      <x:c r="G154" s="26" t="str"/>
      <x:c r="H154" s="26" t="str">
        <x:v>нет</x:v>
      </x:c>
      <x:c r="I154" s="26" t="str">
        <x:v>да</x:v>
      </x:c>
      <x:c r="J154" s="26" t="str">
        <x:v>да</x:v>
      </x:c>
      <x:c r="K154" s="26" t="str">
        <x:v>нет</x:v>
      </x:c>
      <x:c r="L154" s="26" t="str">
        <x:v>да; нет</x:v>
      </x:c>
      <x:c r="M154" s="26" t="str">
        <x:v>V2</x:v>
      </x:c>
      <x:c r="N154" s="26" t="str"/>
      <x:c r="O154" s="26" t="str"/>
      <x:c r="P154" s="26" t="str">
        <x:v>Отраслевой синтез</x:v>
      </x:c>
    </x:row>
    <x:row r="155">
      <x:c r="A155" s="26" t="str">
        <x:v>Zip-lock пакеты</x:v>
      </x:c>
      <x:c r="B155" s="26" t="str">
        <x:v>Zip-lock, Slider, пакеты с бегунком</x:v>
      </x:c>
      <x:c r="C155" s="26" t="str">
        <x:v>Поле для надписи</x:v>
      </x:c>
      <x:c r="D155" s="26" t="str">
        <x:v>zip_write_on_panel</x:v>
      </x:c>
      <x:c r="E155" s="26" t="str">
        <x:v>offer_spec_values</x:v>
      </x:c>
      <x:c r="F155" s="26" t="str">
        <x:v>boolean</x:v>
      </x:c>
      <x:c r="G155" s="26" t="str"/>
      <x:c r="H155" s="26" t="str">
        <x:v>нет</x:v>
      </x:c>
      <x:c r="I155" s="26" t="str">
        <x:v>да</x:v>
      </x:c>
      <x:c r="J155" s="26" t="str">
        <x:v>да</x:v>
      </x:c>
      <x:c r="K155" s="26" t="str">
        <x:v>да</x:v>
      </x:c>
      <x:c r="L155" s="26" t="str">
        <x:v>да; нет</x:v>
      </x:c>
      <x:c r="M155" s="26" t="str">
        <x:v>V2</x:v>
      </x:c>
      <x:c r="N155" s="26" t="str"/>
      <x:c r="O155" s="26" t="str"/>
      <x:c r="P155" s="26" t="str">
        <x:v>Отраслевой синтез</x:v>
      </x:c>
    </x:row>
    <x:row r="156">
      <x:c r="A156" s="26" t="str">
        <x:v>Zip-lock пакеты</x:v>
      </x:c>
      <x:c r="B156" s="26" t="str">
        <x:v>Zip-lock, Slider, пакеты с бегунком</x:v>
      </x:c>
      <x:c r="C156" s="26" t="str">
        <x:v>Пищевой контакт</x:v>
      </x:c>
      <x:c r="D156" s="26" t="str">
        <x:v>zip_food_contact</x:v>
      </x:c>
      <x:c r="E156" s="26" t="str">
        <x:v>offer_spec_values</x:v>
      </x:c>
      <x:c r="F156" s="26" t="str">
        <x:v>boolean</x:v>
      </x:c>
      <x:c r="G156" s="26" t="str"/>
      <x:c r="H156" s="26" t="str">
        <x:v>нет</x:v>
      </x:c>
      <x:c r="I156" s="26" t="str">
        <x:v>да</x:v>
      </x:c>
      <x:c r="J156" s="26" t="str">
        <x:v>да</x:v>
      </x:c>
      <x:c r="K156" s="26" t="str">
        <x:v>да</x:v>
      </x:c>
      <x:c r="L156" s="26" t="str">
        <x:v>да; нет</x:v>
      </x:c>
      <x:c r="M156" s="26" t="str">
        <x:v>V1 optional</x:v>
      </x:c>
      <x:c r="N156" s="26" t="str"/>
      <x:c r="O156" s="26" t="str"/>
      <x:c r="P156" s="26" t="str">
        <x:v>Отраслевой синтез</x:v>
      </x:c>
    </x:row>
    <x:row r="157">
      <x:c r="A157" s="26" t="str">
        <x:v>Zip-lock пакеты</x:v>
      </x:c>
      <x:c r="B157" s="26" t="str">
        <x:v>Zip-lock, Slider, пакеты с бегунком</x:v>
      </x:c>
      <x:c r="C157" s="26" t="str">
        <x:v>Антистатическое исполнение</x:v>
      </x:c>
      <x:c r="D157" s="26" t="str">
        <x:v>zip_antistatic</x:v>
      </x:c>
      <x:c r="E157" s="26" t="str">
        <x:v>offer_spec_values</x:v>
      </x:c>
      <x:c r="F157" s="26" t="str">
        <x:v>boolean</x:v>
      </x:c>
      <x:c r="G157" s="26" t="str"/>
      <x:c r="H157" s="26" t="str">
        <x:v>нет</x:v>
      </x:c>
      <x:c r="I157" s="26" t="str">
        <x:v>да</x:v>
      </x:c>
      <x:c r="J157" s="26" t="str">
        <x:v>да</x:v>
      </x:c>
      <x:c r="K157" s="26" t="str">
        <x:v>нет</x:v>
      </x:c>
      <x:c r="L157" s="26" t="str">
        <x:v>да; нет</x:v>
      </x:c>
      <x:c r="M157" s="26" t="str">
        <x:v>V2</x:v>
      </x:c>
      <x:c r="N157" s="26" t="str"/>
      <x:c r="O157" s="26" t="str"/>
      <x:c r="P157" s="26" t="str">
        <x:v>Отраслевой синтез</x:v>
      </x:c>
    </x:row>
    <x:row r="158">
      <x:c r="A158" s="26" t="str">
        <x:v>Zip-lock пакеты</x:v>
      </x:c>
      <x:c r="B158" s="26" t="str">
        <x:v>Zip-lock, Slider, пакеты с бегунком</x:v>
      </x:c>
      <x:c r="C158" s="26" t="str">
        <x:v>Печать доступна</x:v>
      </x:c>
      <x:c r="D158" s="26" t="str">
        <x:v>zip_print_available</x:v>
      </x:c>
      <x:c r="E158" s="26" t="str">
        <x:v>offer_spec_values</x:v>
      </x:c>
      <x:c r="F158" s="26" t="str">
        <x:v>boolean</x:v>
      </x:c>
      <x:c r="G158" s="26" t="str"/>
      <x:c r="H158" s="26" t="str">
        <x:v>нет</x:v>
      </x:c>
      <x:c r="I158" s="26" t="str">
        <x:v>да</x:v>
      </x:c>
      <x:c r="J158" s="26" t="str">
        <x:v>да</x:v>
      </x:c>
      <x:c r="K158" s="26" t="str">
        <x:v>нет</x:v>
      </x:c>
      <x:c r="L158" s="26" t="str">
        <x:v>да; нет</x:v>
      </x:c>
      <x:c r="M158" s="26" t="str">
        <x:v>V2</x:v>
      </x:c>
      <x:c r="N158" s="26" t="str"/>
      <x:c r="O158" s="26" t="str"/>
      <x:c r="P158" s="26" t="str">
        <x:v>Отраслевой синтез</x:v>
      </x:c>
    </x:row>
    <x:row r="159">
      <x:c r="A159" s="26" t="str">
        <x:v>Наполнители</x:v>
      </x:c>
      <x:c r="B159" s="26" t="str">
        <x:v>Бумажные, воздушные, пенополистирольные, крахмальные</x:v>
      </x:c>
      <x:c r="C159" s="26" t="str">
        <x:v>Тип наполнителя</x:v>
      </x:c>
      <x:c r="D159" s="26" t="str">
        <x:v>filler_type</x:v>
      </x:c>
      <x:c r="E159" s="26" t="str">
        <x:v>offer_spec_values</x:v>
      </x:c>
      <x:c r="F159" s="26" t="str">
        <x:v>enum</x:v>
      </x:c>
      <x:c r="G159" s="26" t="str"/>
      <x:c r="H159" s="26" t="str">
        <x:v>да</x:v>
      </x:c>
      <x:c r="I159" s="26" t="str">
        <x:v>да</x:v>
      </x:c>
      <x:c r="J159" s="26" t="str">
        <x:v>да</x:v>
      </x:c>
      <x:c r="K159" s="26" t="str">
        <x:v>Бумажный</x:v>
      </x:c>
      <x:c r="L159" s="26" t="str">
        <x:v>Бумажный; Воздушные подушки; Пенополистирол; Крахмальный; Honeycomb</x:v>
      </x:c>
      <x:c r="M159" s="26" t="str">
        <x:v>V1</x:v>
      </x:c>
      <x:c r="N159" s="26" t="str"/>
      <x:c r="O159" s="26" t="str"/>
      <x:c r="P159" s="26" t="str">
        <x:v>S06; S07</x:v>
      </x:c>
    </x:row>
    <x:row r="160">
      <x:c r="A160" s="26" t="str">
        <x:v>Наполнители</x:v>
      </x:c>
      <x:c r="B160" s="26" t="str">
        <x:v>Бумажные, воздушные, пенополистирольные, крахмальные</x:v>
      </x:c>
      <x:c r="C160" s="26" t="str">
        <x:v>Материал</x:v>
      </x:c>
      <x:c r="D160" s="26" t="str">
        <x:v>filler_material</x:v>
      </x:c>
      <x:c r="E160" s="26" t="str">
        <x:v>offer_spec_values</x:v>
      </x:c>
      <x:c r="F160" s="26" t="str">
        <x:v>enum</x:v>
      </x:c>
      <x:c r="G160" s="26" t="str"/>
      <x:c r="H160" s="26" t="str">
        <x:v>да</x:v>
      </x:c>
      <x:c r="I160" s="26" t="str">
        <x:v>да</x:v>
      </x:c>
      <x:c r="J160" s="26" t="str">
        <x:v>да</x:v>
      </x:c>
      <x:c r="K160" s="26" t="str">
        <x:v>Бумага</x:v>
      </x:c>
      <x:c r="L160" s="26" t="str">
        <x:v>material_general</x:v>
      </x:c>
      <x:c r="M160" s="26" t="str">
        <x:v>V1</x:v>
      </x:c>
      <x:c r="N160" s="26" t="str"/>
      <x:c r="O160" s="26" t="str"/>
      <x:c r="P160" s="26" t="str">
        <x:v>S06; S07</x:v>
      </x:c>
    </x:row>
    <x:row r="161">
      <x:c r="A161" s="26" t="str">
        <x:v>Наполнители</x:v>
      </x:c>
      <x:c r="B161" s="26" t="str">
        <x:v>Бумажные, воздушные, пенополистирольные, крахмальные</x:v>
      </x:c>
      <x:c r="C161" s="26" t="str">
        <x:v>Формат поставки</x:v>
      </x:c>
      <x:c r="D161" s="26" t="str">
        <x:v>filler_supply_format</x:v>
      </x:c>
      <x:c r="E161" s="26" t="str">
        <x:v>offer_spec_values</x:v>
      </x:c>
      <x:c r="F161" s="26" t="str">
        <x:v>enum</x:v>
      </x:c>
      <x:c r="G161" s="26" t="str"/>
      <x:c r="H161" s="26" t="str">
        <x:v>нет</x:v>
      </x:c>
      <x:c r="I161" s="26" t="str">
        <x:v>да</x:v>
      </x:c>
      <x:c r="J161" s="26" t="str">
        <x:v>да</x:v>
      </x:c>
      <x:c r="K161" s="26" t="str">
        <x:v>Мешок</x:v>
      </x:c>
      <x:c r="L161" s="26" t="str">
        <x:v>Мешок; Короб; Рулон; Кассета; Лист</x:v>
      </x:c>
      <x:c r="M161" s="26" t="str">
        <x:v>V1 optional</x:v>
      </x:c>
      <x:c r="N161" s="26" t="str"/>
      <x:c r="O161" s="26" t="str"/>
      <x:c r="P161" s="26" t="str">
        <x:v>S06; S07</x:v>
      </x:c>
    </x:row>
    <x:row r="162">
      <x:c r="A162" s="26" t="str">
        <x:v>Наполнители</x:v>
      </x:c>
      <x:c r="B162" s="26" t="str">
        <x:v>Бумажные, воздушные, пенополистирольные, крахмальные</x:v>
      </x:c>
      <x:c r="C162" s="26" t="str">
        <x:v>Объём упаковки</x:v>
      </x:c>
      <x:c r="D162" s="26" t="str">
        <x:v>filler_pack_volume_l</x:v>
      </x:c>
      <x:c r="E162" s="26" t="str">
        <x:v>offer_spec_values</x:v>
      </x:c>
      <x:c r="F162" s="26" t="str">
        <x:v>number</x:v>
      </x:c>
      <x:c r="G162" s="26" t="str">
        <x:v>л</x:v>
      </x:c>
      <x:c r="H162" s="26" t="str">
        <x:v>нет</x:v>
      </x:c>
      <x:c r="I162" s="26" t="str">
        <x:v>да</x:v>
      </x:c>
      <x:c r="J162" s="26" t="str">
        <x:v>да</x:v>
      </x:c>
      <x:c r="K162" s="26" t="str">
        <x:v>50</x:v>
      </x:c>
      <x:c r="L162" s="26" t="str">
        <x:v>1..2000</x:v>
      </x:c>
      <x:c r="M162" s="26" t="str">
        <x:v>V1 optional</x:v>
      </x:c>
      <x:c r="N162" s="26" t="str"/>
      <x:c r="O162" s="26" t="str"/>
      <x:c r="P162" s="26" t="str">
        <x:v>S06; S07</x:v>
      </x:c>
    </x:row>
    <x:row r="163">
      <x:c r="A163" s="26" t="str">
        <x:v>Наполнители</x:v>
      </x:c>
      <x:c r="B163" s="26" t="str">
        <x:v>Бумажные, воздушные, пенополистирольные, крахмальные</x:v>
      </x:c>
      <x:c r="C163" s="26" t="str">
        <x:v>Вес упаковки</x:v>
      </x:c>
      <x:c r="D163" s="26" t="str">
        <x:v>filler_pack_weight_kg</x:v>
      </x:c>
      <x:c r="E163" s="26" t="str">
        <x:v>offer_spec_values</x:v>
      </x:c>
      <x:c r="F163" s="26" t="str">
        <x:v>number</x:v>
      </x:c>
      <x:c r="G163" s="26" t="str">
        <x:v>кг</x:v>
      </x:c>
      <x:c r="H163" s="26" t="str">
        <x:v>нет</x:v>
      </x:c>
      <x:c r="I163" s="26" t="str">
        <x:v>да</x:v>
      </x:c>
      <x:c r="J163" s="26" t="str">
        <x:v>да</x:v>
      </x:c>
      <x:c r="K163" s="26" t="str">
        <x:v>1.5</x:v>
      </x:c>
      <x:c r="L163" s="26" t="str">
        <x:v>0.05..200</x:v>
      </x:c>
      <x:c r="M163" s="26" t="str">
        <x:v>V1 optional</x:v>
      </x:c>
      <x:c r="N163" s="26" t="str"/>
      <x:c r="O163" s="26" t="str"/>
      <x:c r="P163" s="26" t="str">
        <x:v>S06; S07</x:v>
      </x:c>
    </x:row>
    <x:row r="164">
      <x:c r="A164" s="26" t="str">
        <x:v>Наполнители</x:v>
      </x:c>
      <x:c r="B164" s="26" t="str">
        <x:v>Бумажные, воздушные, пенополистирольные, крахмальные</x:v>
      </x:c>
      <x:c r="C164" s="26" t="str">
        <x:v>Размер элемента</x:v>
      </x:c>
      <x:c r="D164" s="26" t="str">
        <x:v>filler_unit_size_mm</x:v>
      </x:c>
      <x:c r="E164" s="26" t="str">
        <x:v>offer_spec_values</x:v>
      </x:c>
      <x:c r="F164" s="26" t="str">
        <x:v>string</x:v>
      </x:c>
      <x:c r="G164" s="26" t="str">
        <x:v>мм</x:v>
      </x:c>
      <x:c r="H164" s="26" t="str">
        <x:v>нет</x:v>
      </x:c>
      <x:c r="I164" s="26" t="str">
        <x:v>да</x:v>
      </x:c>
      <x:c r="J164" s="26" t="str">
        <x:v>нет</x:v>
      </x:c>
      <x:c r="K164" s="26" t="str">
        <x:v>15×20</x:v>
      </x:c>
      <x:c r="L164" s="26" t="str">
        <x:v>Свободный формат или L×W×H</x:v>
      </x:c>
      <x:c r="M164" s="26" t="str">
        <x:v>V2</x:v>
      </x:c>
      <x:c r="N164" s="26" t="str"/>
      <x:c r="O164" s="26" t="str"/>
      <x:c r="P164" s="26" t="str">
        <x:v>S06; S07</x:v>
      </x:c>
    </x:row>
    <x:row r="165">
      <x:c r="A165" s="26" t="str">
        <x:v>Наполнители</x:v>
      </x:c>
      <x:c r="B165" s="26" t="str">
        <x:v>Бумажные, воздушные, пенополистирольные, крахмальные</x:v>
      </x:c>
      <x:c r="C165" s="26" t="str">
        <x:v>Цвет</x:v>
      </x:c>
      <x:c r="D165" s="26" t="str">
        <x:v>filler_color</x:v>
      </x:c>
      <x:c r="E165" s="26" t="str">
        <x:v>offer_spec_values</x:v>
      </x:c>
      <x:c r="F165" s="26" t="str">
        <x:v>enum</x:v>
      </x:c>
      <x:c r="G165" s="26" t="str"/>
      <x:c r="H165" s="26" t="str">
        <x:v>нет</x:v>
      </x:c>
      <x:c r="I165" s="26" t="str">
        <x:v>да</x:v>
      </x:c>
      <x:c r="J165" s="26" t="str">
        <x:v>да</x:v>
      </x:c>
      <x:c r="K165" s="26" t="str">
        <x:v>Крафт</x:v>
      </x:c>
      <x:c r="L165" s="26" t="str">
        <x:v>Натуральный; Белый; Цветной; Прозрачный</x:v>
      </x:c>
      <x:c r="M165" s="26" t="str">
        <x:v>V1 optional</x:v>
      </x:c>
      <x:c r="N165" s="26" t="str"/>
      <x:c r="O165" s="26" t="str"/>
      <x:c r="P165" s="26" t="str">
        <x:v>S06; S07</x:v>
      </x:c>
    </x:row>
    <x:row r="166">
      <x:c r="A166" s="26" t="str">
        <x:v>Наполнители</x:v>
      </x:c>
      <x:c r="B166" s="26" t="str">
        <x:v>Бумажные, воздушные, пенополистирольные, крахмальные</x:v>
      </x:c>
      <x:c r="C166" s="26" t="str">
        <x:v>Биоразлагаемый</x:v>
      </x:c>
      <x:c r="D166" s="26" t="str">
        <x:v>filler_biodegradable</x:v>
      </x:c>
      <x:c r="E166" s="26" t="str">
        <x:v>offer_spec_values</x:v>
      </x:c>
      <x:c r="F166" s="26" t="str">
        <x:v>boolean</x:v>
      </x:c>
      <x:c r="G166" s="26" t="str"/>
      <x:c r="H166" s="26" t="str">
        <x:v>нет</x:v>
      </x:c>
      <x:c r="I166" s="26" t="str">
        <x:v>да</x:v>
      </x:c>
      <x:c r="J166" s="26" t="str">
        <x:v>да</x:v>
      </x:c>
      <x:c r="K166" s="26" t="str">
        <x:v>да</x:v>
      </x:c>
      <x:c r="L166" s="26" t="str">
        <x:v>да; нет</x:v>
      </x:c>
      <x:c r="M166" s="26" t="str">
        <x:v>V1 optional</x:v>
      </x:c>
      <x:c r="N166" s="26" t="str"/>
      <x:c r="O166" s="26" t="str"/>
      <x:c r="P166" s="26" t="str">
        <x:v>S06; S07</x:v>
      </x:c>
    </x:row>
    <x:row r="167">
      <x:c r="A167" s="26" t="str">
        <x:v>Наполнители</x:v>
      </x:c>
      <x:c r="B167" s="26" t="str">
        <x:v>Бумажные, воздушные, пенополистирольные, крахмальные</x:v>
      </x:c>
      <x:c r="C167" s="26" t="str">
        <x:v>Содержание вторичного сырья</x:v>
      </x:c>
      <x:c r="D167" s="26" t="str">
        <x:v>filler_recycled_content_pct</x:v>
      </x:c>
      <x:c r="E167" s="26" t="str">
        <x:v>offer_spec_values</x:v>
      </x:c>
      <x:c r="F167" s="26" t="str">
        <x:v>number</x:v>
      </x:c>
      <x:c r="G167" s="26" t="str">
        <x:v>%</x:v>
      </x:c>
      <x:c r="H167" s="26" t="str">
        <x:v>нет</x:v>
      </x:c>
      <x:c r="I167" s="26" t="str">
        <x:v>да</x:v>
      </x:c>
      <x:c r="J167" s="26" t="str">
        <x:v>да</x:v>
      </x:c>
      <x:c r="K167" s="26" t="str">
        <x:v>100</x:v>
      </x:c>
      <x:c r="L167" s="26" t="str">
        <x:v>0..100</x:v>
      </x:c>
      <x:c r="M167" s="26" t="str">
        <x:v>V2</x:v>
      </x:c>
      <x:c r="N167" s="26" t="str"/>
      <x:c r="O167" s="26" t="str"/>
      <x:c r="P167" s="26" t="str">
        <x:v>S06; S07</x:v>
      </x:c>
    </x:row>
    <x:row r="168">
      <x:c r="A168" s="26" t="str">
        <x:v>Наполнители</x:v>
      </x:c>
      <x:c r="B168" s="26" t="str">
        <x:v>Бумажные, воздушные, пенополистирольные, крахмальные</x:v>
      </x:c>
      <x:c r="C168" s="26" t="str">
        <x:v>Беспылевой</x:v>
      </x:c>
      <x:c r="D168" s="26" t="str">
        <x:v>filler_dust_free</x:v>
      </x:c>
      <x:c r="E168" s="26" t="str">
        <x:v>offer_spec_values</x:v>
      </x:c>
      <x:c r="F168" s="26" t="str">
        <x:v>boolean</x:v>
      </x:c>
      <x:c r="G168" s="26" t="str"/>
      <x:c r="H168" s="26" t="str">
        <x:v>нет</x:v>
      </x:c>
      <x:c r="I168" s="26" t="str">
        <x:v>да</x:v>
      </x:c>
      <x:c r="J168" s="26" t="str">
        <x:v>да</x:v>
      </x:c>
      <x:c r="K168" s="26" t="str">
        <x:v>да</x:v>
      </x:c>
      <x:c r="L168" s="26" t="str">
        <x:v>да; нет</x:v>
      </x:c>
      <x:c r="M168" s="26" t="str">
        <x:v>V2</x:v>
      </x:c>
      <x:c r="N168" s="26" t="str"/>
      <x:c r="O168" s="26" t="str"/>
      <x:c r="P168" s="26" t="str">
        <x:v>S06; S07</x:v>
      </x:c>
    </x:row>
    <x:row r="169">
      <x:c r="A169" s="26" t="str">
        <x:v>Наполнители</x:v>
      </x:c>
      <x:c r="B169" s="26" t="str">
        <x:v>Бумажные, воздушные, пенополистирольные, крахмальные</x:v>
      </x:c>
      <x:c r="C169" s="26" t="str">
        <x:v>Антистатический</x:v>
      </x:c>
      <x:c r="D169" s="26" t="str">
        <x:v>filler_antistatic</x:v>
      </x:c>
      <x:c r="E169" s="26" t="str">
        <x:v>offer_spec_values</x:v>
      </x:c>
      <x:c r="F169" s="26" t="str">
        <x:v>boolean</x:v>
      </x:c>
      <x:c r="G169" s="26" t="str"/>
      <x:c r="H169" s="26" t="str">
        <x:v>нет</x:v>
      </x:c>
      <x:c r="I169" s="26" t="str">
        <x:v>да</x:v>
      </x:c>
      <x:c r="J169" s="26" t="str">
        <x:v>да</x:v>
      </x:c>
      <x:c r="K169" s="26" t="str">
        <x:v>нет</x:v>
      </x:c>
      <x:c r="L169" s="26" t="str">
        <x:v>да; нет</x:v>
      </x:c>
      <x:c r="M169" s="26" t="str">
        <x:v>V2</x:v>
      </x:c>
      <x:c r="N169" s="26" t="str"/>
      <x:c r="O169" s="26" t="str"/>
      <x:c r="P169" s="26" t="str">
        <x:v>S06</x:v>
      </x:c>
    </x:row>
    <x:row r="170">
      <x:c r="A170" s="26" t="str">
        <x:v>Наполнители</x:v>
      </x:c>
      <x:c r="B170" s="26" t="str">
        <x:v>Бумажные, воздушные, пенополистирольные, крахмальные</x:v>
      </x:c>
      <x:c r="C170" s="26" t="str">
        <x:v>Пищевой контакт</x:v>
      </x:c>
      <x:c r="D170" s="26" t="str">
        <x:v>filler_food_contact</x:v>
      </x:c>
      <x:c r="E170" s="26" t="str">
        <x:v>offer_spec_values</x:v>
      </x:c>
      <x:c r="F170" s="26" t="str">
        <x:v>boolean</x:v>
      </x:c>
      <x:c r="G170" s="26" t="str"/>
      <x:c r="H170" s="26" t="str">
        <x:v>нет</x:v>
      </x:c>
      <x:c r="I170" s="26" t="str">
        <x:v>да</x:v>
      </x:c>
      <x:c r="J170" s="26" t="str">
        <x:v>да</x:v>
      </x:c>
      <x:c r="K170" s="26" t="str">
        <x:v>нет</x:v>
      </x:c>
      <x:c r="L170" s="26" t="str">
        <x:v>да; нет</x:v>
      </x:c>
      <x:c r="M170" s="26" t="str">
        <x:v>V2</x:v>
      </x:c>
      <x:c r="N170" s="26" t="str"/>
      <x:c r="O170" s="26" t="str"/>
      <x:c r="P170" s="26" t="str">
        <x:v>S06; S07</x:v>
      </x:c>
    </x:row>
    <x:row r="171">
      <x:c r="A171" s="26" t="str">
        <x:v>Термоэтикетки</x:v>
      </x:c>
      <x:c r="B171" s="26" t="str">
        <x:v>Термо ЭКО, Термо ТОП, термотрансфер</x:v>
      </x:c>
      <x:c r="C171" s="26" t="str">
        <x:v>Тип печати</x:v>
      </x:c>
      <x:c r="D171" s="26" t="str">
        <x:v>label_print_type</x:v>
      </x:c>
      <x:c r="E171" s="26" t="str">
        <x:v>offer_spec_values</x:v>
      </x:c>
      <x:c r="F171" s="26" t="str">
        <x:v>enum</x:v>
      </x:c>
      <x:c r="G171" s="26" t="str"/>
      <x:c r="H171" s="26" t="str">
        <x:v>да</x:v>
      </x:c>
      <x:c r="I171" s="26" t="str">
        <x:v>да</x:v>
      </x:c>
      <x:c r="J171" s="26" t="str">
        <x:v>да</x:v>
      </x:c>
      <x:c r="K171" s="26" t="str">
        <x:v>Термо ЭКО</x:v>
      </x:c>
      <x:c r="L171" s="26" t="str">
        <x:v>label_print_type</x:v>
      </x:c>
      <x:c r="M171" s="26" t="str">
        <x:v>V1</x:v>
      </x:c>
      <x:c r="N171" s="26" t="str"/>
      <x:c r="O171" s="26" t="str"/>
      <x:c r="P171" s="26" t="str">
        <x:v>S11</x:v>
      </x:c>
    </x:row>
    <x:row r="172">
      <x:c r="A172" s="26" t="str">
        <x:v>Термоэтикетки</x:v>
      </x:c>
      <x:c r="B172" s="26" t="str">
        <x:v>Термо ЭКО, Термо ТОП, термотрансфер</x:v>
      </x:c>
      <x:c r="C172" s="26" t="str">
        <x:v>Ширина этикетки</x:v>
      </x:c>
      <x:c r="D172" s="26" t="str">
        <x:v>label_width_mm</x:v>
      </x:c>
      <x:c r="E172" s="26" t="str">
        <x:v>offer_spec_values</x:v>
      </x:c>
      <x:c r="F172" s="26" t="str">
        <x:v>number</x:v>
      </x:c>
      <x:c r="G172" s="26" t="str">
        <x:v>мм</x:v>
      </x:c>
      <x:c r="H172" s="26" t="str">
        <x:v>да</x:v>
      </x:c>
      <x:c r="I172" s="26" t="str">
        <x:v>да</x:v>
      </x:c>
      <x:c r="J172" s="26" t="str">
        <x:v>да</x:v>
      </x:c>
      <x:c r="K172" s="26" t="str">
        <x:v>58</x:v>
      </x:c>
      <x:c r="L172" s="26" t="str">
        <x:v>10..300</x:v>
      </x:c>
      <x:c r="M172" s="26" t="str">
        <x:v>V1</x:v>
      </x:c>
      <x:c r="N172" s="26" t="str"/>
      <x:c r="O172" s="26" t="str"/>
      <x:c r="P172" s="26" t="str">
        <x:v>S11</x:v>
      </x:c>
    </x:row>
    <x:row r="173">
      <x:c r="A173" s="26" t="str">
        <x:v>Термоэтикетки</x:v>
      </x:c>
      <x:c r="B173" s="26" t="str">
        <x:v>Термо ЭКО, Термо ТОП, термотрансфер</x:v>
      </x:c>
      <x:c r="C173" s="26" t="str">
        <x:v>Высота этикетки</x:v>
      </x:c>
      <x:c r="D173" s="26" t="str">
        <x:v>label_height_mm</x:v>
      </x:c>
      <x:c r="E173" s="26" t="str">
        <x:v>offer_spec_values</x:v>
      </x:c>
      <x:c r="F173" s="26" t="str">
        <x:v>number</x:v>
      </x:c>
      <x:c r="G173" s="26" t="str">
        <x:v>мм</x:v>
      </x:c>
      <x:c r="H173" s="26" t="str">
        <x:v>да</x:v>
      </x:c>
      <x:c r="I173" s="26" t="str">
        <x:v>да</x:v>
      </x:c>
      <x:c r="J173" s="26" t="str">
        <x:v>да</x:v>
      </x:c>
      <x:c r="K173" s="26" t="str">
        <x:v>40</x:v>
      </x:c>
      <x:c r="L173" s="26" t="str">
        <x:v>10..500</x:v>
      </x:c>
      <x:c r="M173" s="26" t="str">
        <x:v>V1</x:v>
      </x:c>
      <x:c r="N173" s="26" t="str"/>
      <x:c r="O173" s="26" t="str"/>
      <x:c r="P173" s="26" t="str">
        <x:v>S11</x:v>
      </x:c>
    </x:row>
    <x:row r="174">
      <x:c r="A174" s="26" t="str">
        <x:v>Термоэтикетки</x:v>
      </x:c>
      <x:c r="B174" s="26" t="str">
        <x:v>Термо ЭКО, Термо ТОП, термотрансфер</x:v>
      </x:c>
      <x:c r="C174" s="26" t="str">
        <x:v>Форма</x:v>
      </x:c>
      <x:c r="D174" s="26" t="str">
        <x:v>label_shape</x:v>
      </x:c>
      <x:c r="E174" s="26" t="str">
        <x:v>offer_spec_values</x:v>
      </x:c>
      <x:c r="F174" s="26" t="str">
        <x:v>enum</x:v>
      </x:c>
      <x:c r="G174" s="26" t="str"/>
      <x:c r="H174" s="26" t="str">
        <x:v>нет</x:v>
      </x:c>
      <x:c r="I174" s="26" t="str">
        <x:v>да</x:v>
      </x:c>
      <x:c r="J174" s="26" t="str">
        <x:v>да</x:v>
      </x:c>
      <x:c r="K174" s="26" t="str">
        <x:v>Прямоугольная</x:v>
      </x:c>
      <x:c r="L174" s="26" t="str">
        <x:v>Прямоугольная; Круглая; Овальная; Фигурная</x:v>
      </x:c>
      <x:c r="M174" s="26" t="str">
        <x:v>V1 optional</x:v>
      </x:c>
      <x:c r="N174" s="26" t="str"/>
      <x:c r="O174" s="26" t="str"/>
      <x:c r="P174" s="26" t="str">
        <x:v>S11</x:v>
      </x:c>
    </x:row>
    <x:row r="175">
      <x:c r="A175" s="26" t="str">
        <x:v>Термоэтикетки</x:v>
      </x:c>
      <x:c r="B175" s="26" t="str">
        <x:v>Термо ЭКО, Термо ТОП, термотрансфер</x:v>
      </x:c>
      <x:c r="C175" s="26" t="str">
        <x:v>Лицевой материал</x:v>
      </x:c>
      <x:c r="D175" s="26" t="str">
        <x:v>label_face_material</x:v>
      </x:c>
      <x:c r="E175" s="26" t="str">
        <x:v>offer_spec_values</x:v>
      </x:c>
      <x:c r="F175" s="26" t="str">
        <x:v>enum</x:v>
      </x:c>
      <x:c r="G175" s="26" t="str"/>
      <x:c r="H175" s="26" t="str">
        <x:v>нет</x:v>
      </x:c>
      <x:c r="I175" s="26" t="str">
        <x:v>да</x:v>
      </x:c>
      <x:c r="J175" s="26" t="str">
        <x:v>да</x:v>
      </x:c>
      <x:c r="K175" s="26" t="str">
        <x:v>Термобумага</x:v>
      </x:c>
      <x:c r="L175" s="26" t="str">
        <x:v>Термобумага; Полуглянец; ПП; ПЭ; PET</x:v>
      </x:c>
      <x:c r="M175" s="26" t="str">
        <x:v>V1 optional</x:v>
      </x:c>
      <x:c r="N175" s="26" t="str"/>
      <x:c r="O175" s="26" t="str"/>
      <x:c r="P175" s="26" t="str">
        <x:v>S11</x:v>
      </x:c>
    </x:row>
    <x:row r="176">
      <x:c r="A176" s="26" t="str">
        <x:v>Термоэтикетки</x:v>
      </x:c>
      <x:c r="B176" s="26" t="str">
        <x:v>Термо ЭКО, Термо ТОП, термотрансфер</x:v>
      </x:c>
      <x:c r="C176" s="26" t="str">
        <x:v>Тип клея</x:v>
      </x:c>
      <x:c r="D176" s="26" t="str">
        <x:v>label_adhesive_type</x:v>
      </x:c>
      <x:c r="E176" s="26" t="str">
        <x:v>offer_spec_values</x:v>
      </x:c>
      <x:c r="F176" s="26" t="str">
        <x:v>enum</x:v>
      </x:c>
      <x:c r="G176" s="26" t="str"/>
      <x:c r="H176" s="26" t="str">
        <x:v>нет</x:v>
      </x:c>
      <x:c r="I176" s="26" t="str">
        <x:v>да</x:v>
      </x:c>
      <x:c r="J176" s="26" t="str">
        <x:v>да</x:v>
      </x:c>
      <x:c r="K176" s="26" t="str">
        <x:v>Постоянный</x:v>
      </x:c>
      <x:c r="L176" s="26" t="str">
        <x:v>Постоянный; Съёмный; Морозостойкий; Усиленный</x:v>
      </x:c>
      <x:c r="M176" s="26" t="str">
        <x:v>V1 optional</x:v>
      </x:c>
      <x:c r="N176" s="26" t="str"/>
      <x:c r="O176" s="26" t="str"/>
      <x:c r="P176" s="26" t="str">
        <x:v>S11</x:v>
      </x:c>
    </x:row>
    <x:row r="177">
      <x:c r="A177" s="26" t="str">
        <x:v>Термоэтикетки</x:v>
      </x:c>
      <x:c r="B177" s="26" t="str">
        <x:v>Термо ЭКО, Термо ТОП, термотрансфер</x:v>
      </x:c>
      <x:c r="C177" s="26" t="str">
        <x:v>Защитное покрытие</x:v>
      </x:c>
      <x:c r="D177" s="26" t="str">
        <x:v>label_top_coating</x:v>
      </x:c>
      <x:c r="E177" s="26" t="str">
        <x:v>offer_spec_values</x:v>
      </x:c>
      <x:c r="F177" s="26" t="str">
        <x:v>boolean</x:v>
      </x:c>
      <x:c r="G177" s="26" t="str"/>
      <x:c r="H177" s="26" t="str">
        <x:v>нет</x:v>
      </x:c>
      <x:c r="I177" s="26" t="str">
        <x:v>да</x:v>
      </x:c>
      <x:c r="J177" s="26" t="str">
        <x:v>да</x:v>
      </x:c>
      <x:c r="K177" s="26" t="str">
        <x:v>нет</x:v>
      </x:c>
      <x:c r="L177" s="26" t="str">
        <x:v>да; нет</x:v>
      </x:c>
      <x:c r="M177" s="26" t="str">
        <x:v>V2</x:v>
      </x:c>
      <x:c r="N177" s="26" t="str"/>
      <x:c r="O177" s="26" t="str"/>
      <x:c r="P177" s="26" t="str">
        <x:v>S11</x:v>
      </x:c>
    </x:row>
    <x:row r="178">
      <x:c r="A178" s="26" t="str">
        <x:v>Термоэтикетки</x:v>
      </x:c>
      <x:c r="B178" s="26" t="str">
        <x:v>Термо ЭКО, Термо ТОП, термотрансфер</x:v>
      </x:c>
      <x:c r="C178" s="26" t="str">
        <x:v>Этикеток в рулоне</x:v>
      </x:c>
      <x:c r="D178" s="26" t="str">
        <x:v>labels_per_roll</x:v>
      </x:c>
      <x:c r="E178" s="26" t="str">
        <x:v>offer_spec_values</x:v>
      </x:c>
      <x:c r="F178" s="26" t="str">
        <x:v>number</x:v>
      </x:c>
      <x:c r="G178" s="26" t="str">
        <x:v>шт.</x:v>
      </x:c>
      <x:c r="H178" s="26" t="str">
        <x:v>да</x:v>
      </x:c>
      <x:c r="I178" s="26" t="str">
        <x:v>да</x:v>
      </x:c>
      <x:c r="J178" s="26" t="str">
        <x:v>да</x:v>
      </x:c>
      <x:c r="K178" s="26" t="str">
        <x:v>700</x:v>
      </x:c>
      <x:c r="L178" s="26" t="str">
        <x:v>50..100000</x:v>
      </x:c>
      <x:c r="M178" s="26" t="str">
        <x:v>V1</x:v>
      </x:c>
      <x:c r="N178" s="26" t="str"/>
      <x:c r="O178" s="26" t="str"/>
      <x:c r="P178" s="26" t="str">
        <x:v>S11</x:v>
      </x:c>
    </x:row>
    <x:row r="179">
      <x:c r="A179" s="26" t="str">
        <x:v>Термоэтикетки</x:v>
      </x:c>
      <x:c r="B179" s="26" t="str">
        <x:v>Термо ЭКО, Термо ТОП, термотрансфер</x:v>
      </x:c>
      <x:c r="C179" s="26" t="str">
        <x:v>Количество рядов</x:v>
      </x:c>
      <x:c r="D179" s="26" t="str">
        <x:v>label_rows_count</x:v>
      </x:c>
      <x:c r="E179" s="26" t="str">
        <x:v>offer_spec_values</x:v>
      </x:c>
      <x:c r="F179" s="26" t="str">
        <x:v>number</x:v>
      </x:c>
      <x:c r="G179" s="26" t="str">
        <x:v>ряд</x:v>
      </x:c>
      <x:c r="H179" s="26" t="str">
        <x:v>нет</x:v>
      </x:c>
      <x:c r="I179" s="26" t="str">
        <x:v>да</x:v>
      </x:c>
      <x:c r="J179" s="26" t="str">
        <x:v>да</x:v>
      </x:c>
      <x:c r="K179" s="26" t="str">
        <x:v>1</x:v>
      </x:c>
      <x:c r="L179" s="26" t="str">
        <x:v>1..10</x:v>
      </x:c>
      <x:c r="M179" s="26" t="str">
        <x:v>V1 optional</x:v>
      </x:c>
      <x:c r="N179" s="26" t="str"/>
      <x:c r="O179" s="26" t="str"/>
      <x:c r="P179" s="26" t="str">
        <x:v>S11</x:v>
      </x:c>
    </x:row>
    <x:row r="180">
      <x:c r="A180" s="26" t="str">
        <x:v>Термоэтикетки</x:v>
      </x:c>
      <x:c r="B180" s="26" t="str">
        <x:v>Термо ЭКО, Термо ТОП, термотрансфер</x:v>
      </x:c>
      <x:c r="C180" s="26" t="str">
        <x:v>Диаметр втулки</x:v>
      </x:c>
      <x:c r="D180" s="26" t="str">
        <x:v>label_core_diameter_mm</x:v>
      </x:c>
      <x:c r="E180" s="26" t="str">
        <x:v>offer_spec_values</x:v>
      </x:c>
      <x:c r="F180" s="26" t="str">
        <x:v>number</x:v>
      </x:c>
      <x:c r="G180" s="26" t="str">
        <x:v>мм</x:v>
      </x:c>
      <x:c r="H180" s="26" t="str">
        <x:v>да</x:v>
      </x:c>
      <x:c r="I180" s="26" t="str">
        <x:v>да</x:v>
      </x:c>
      <x:c r="J180" s="26" t="str">
        <x:v>да</x:v>
      </x:c>
      <x:c r="K180" s="26" t="str">
        <x:v>40</x:v>
      </x:c>
      <x:c r="L180" s="26" t="str">
        <x:v>12..152.4</x:v>
      </x:c>
      <x:c r="M180" s="26" t="str">
        <x:v>V1</x:v>
      </x:c>
      <x:c r="N180" s="26" t="str"/>
      <x:c r="O180" s="26" t="str"/>
      <x:c r="P180" s="26" t="str">
        <x:v>S11</x:v>
      </x:c>
    </x:row>
    <x:row r="181">
      <x:c r="A181" s="26" t="str">
        <x:v>Термоэтикетки</x:v>
      </x:c>
      <x:c r="B181" s="26" t="str">
        <x:v>Термо ЭКО, Термо ТОП, термотрансфер</x:v>
      </x:c>
      <x:c r="C181" s="26" t="str">
        <x:v>Наружный диаметр рулона</x:v>
      </x:c>
      <x:c r="D181" s="26" t="str">
        <x:v>label_outer_diameter_mm</x:v>
      </x:c>
      <x:c r="E181" s="26" t="str">
        <x:v>offer_spec_values</x:v>
      </x:c>
      <x:c r="F181" s="26" t="str">
        <x:v>number</x:v>
      </x:c>
      <x:c r="G181" s="26" t="str">
        <x:v>мм</x:v>
      </x:c>
      <x:c r="H181" s="26" t="str">
        <x:v>нет</x:v>
      </x:c>
      <x:c r="I181" s="26" t="str">
        <x:v>да</x:v>
      </x:c>
      <x:c r="J181" s="26" t="str">
        <x:v>да</x:v>
      </x:c>
      <x:c r="K181" s="26" t="str">
        <x:v>100</x:v>
      </x:c>
      <x:c r="L181" s="26" t="str">
        <x:v>20..400</x:v>
      </x:c>
      <x:c r="M181" s="26" t="str">
        <x:v>V1 optional</x:v>
      </x:c>
      <x:c r="N181" s="26" t="str"/>
      <x:c r="O181" s="26" t="str"/>
      <x:c r="P181" s="26" t="str">
        <x:v>S11</x:v>
      </x:c>
    </x:row>
    <x:row r="182">
      <x:c r="A182" s="26" t="str">
        <x:v>Термоэтикетки</x:v>
      </x:c>
      <x:c r="B182" s="26" t="str">
        <x:v>Термо ЭКО, Термо ТОП, термотрансфер</x:v>
      </x:c>
      <x:c r="C182" s="26" t="str">
        <x:v>Направление намотки</x:v>
      </x:c>
      <x:c r="D182" s="26" t="str">
        <x:v>label_winding_direction</x:v>
      </x:c>
      <x:c r="E182" s="26" t="str">
        <x:v>offer_spec_values</x:v>
      </x:c>
      <x:c r="F182" s="26" t="str">
        <x:v>enum</x:v>
      </x:c>
      <x:c r="G182" s="26" t="str"/>
      <x:c r="H182" s="26" t="str">
        <x:v>нет</x:v>
      </x:c>
      <x:c r="I182" s="26" t="str">
        <x:v>да</x:v>
      </x:c>
      <x:c r="J182" s="26" t="str">
        <x:v>да</x:v>
      </x:c>
      <x:c r="K182" s="26" t="str">
        <x:v>Наружу</x:v>
      </x:c>
      <x:c r="L182" s="26" t="str">
        <x:v>Наружу; Внутрь</x:v>
      </x:c>
      <x:c r="M182" s="26" t="str">
        <x:v>V1 optional</x:v>
      </x:c>
      <x:c r="N182" s="26" t="str"/>
      <x:c r="O182" s="26" t="str"/>
      <x:c r="P182" s="26" t="str">
        <x:v>S11</x:v>
      </x:c>
    </x:row>
    <x:row r="183">
      <x:c r="A183" s="26" t="str">
        <x:v>Термоэтикетки</x:v>
      </x:c>
      <x:c r="B183" s="26" t="str">
        <x:v>Термо ЭКО, Термо ТОП, термотрансфер</x:v>
      </x:c>
      <x:c r="C183" s="26" t="str">
        <x:v>Межэтикеточный зазор</x:v>
      </x:c>
      <x:c r="D183" s="26" t="str">
        <x:v>label_gap_mm</x:v>
      </x:c>
      <x:c r="E183" s="26" t="str">
        <x:v>offer_spec_values</x:v>
      </x:c>
      <x:c r="F183" s="26" t="str">
        <x:v>number</x:v>
      </x:c>
      <x:c r="G183" s="26" t="str">
        <x:v>мм</x:v>
      </x:c>
      <x:c r="H183" s="26" t="str">
        <x:v>нет</x:v>
      </x:c>
      <x:c r="I183" s="26" t="str">
        <x:v>да</x:v>
      </x:c>
      <x:c r="J183" s="26" t="str">
        <x:v>да</x:v>
      </x:c>
      <x:c r="K183" s="26" t="str">
        <x:v>3</x:v>
      </x:c>
      <x:c r="L183" s="26" t="str">
        <x:v>0..20</x:v>
      </x:c>
      <x:c r="M183" s="26" t="str">
        <x:v>V2</x:v>
      </x:c>
      <x:c r="N183" s="26" t="str"/>
      <x:c r="O183" s="26" t="str"/>
      <x:c r="P183" s="26" t="str">
        <x:v>S11</x:v>
      </x:c>
    </x:row>
    <x:row r="184">
      <x:c r="A184" s="26" t="str">
        <x:v>Термоэтикетки</x:v>
      </x:c>
      <x:c r="B184" s="26" t="str">
        <x:v>Термо ЭКО, Термо ТОП, термотрансфер</x:v>
      </x:c>
      <x:c r="C184" s="26" t="str">
        <x:v>Black mark</x:v>
      </x:c>
      <x:c r="D184" s="26" t="str">
        <x:v>label_black_mark</x:v>
      </x:c>
      <x:c r="E184" s="26" t="str">
        <x:v>offer_spec_values</x:v>
      </x:c>
      <x:c r="F184" s="26" t="str">
        <x:v>boolean</x:v>
      </x:c>
      <x:c r="G184" s="26" t="str"/>
      <x:c r="H184" s="26" t="str">
        <x:v>нет</x:v>
      </x:c>
      <x:c r="I184" s="26" t="str">
        <x:v>да</x:v>
      </x:c>
      <x:c r="J184" s="26" t="str">
        <x:v>да</x:v>
      </x:c>
      <x:c r="K184" s="26" t="str">
        <x:v>нет</x:v>
      </x:c>
      <x:c r="L184" s="26" t="str">
        <x:v>да; нет</x:v>
      </x:c>
      <x:c r="M184" s="26" t="str">
        <x:v>V2</x:v>
      </x:c>
      <x:c r="N184" s="26" t="str"/>
      <x:c r="O184" s="26" t="str"/>
      <x:c r="P184" s="26" t="str">
        <x:v>S11</x:v>
      </x:c>
    </x:row>
    <x:row r="185">
      <x:c r="A185" s="26" t="str">
        <x:v>Термоэтикетки</x:v>
      </x:c>
      <x:c r="B185" s="26" t="str">
        <x:v>Термо ЭКО, Термо ТОП, термотрансфер</x:v>
      </x:c>
      <x:c r="C185" s="26" t="str">
        <x:v>Перфорация</x:v>
      </x:c>
      <x:c r="D185" s="26" t="str">
        <x:v>label_perforation</x:v>
      </x:c>
      <x:c r="E185" s="26" t="str">
        <x:v>offer_spec_values</x:v>
      </x:c>
      <x:c r="F185" s="26" t="str">
        <x:v>boolean</x:v>
      </x:c>
      <x:c r="G185" s="26" t="str"/>
      <x:c r="H185" s="26" t="str">
        <x:v>нет</x:v>
      </x:c>
      <x:c r="I185" s="26" t="str">
        <x:v>да</x:v>
      </x:c>
      <x:c r="J185" s="26" t="str">
        <x:v>да</x:v>
      </x:c>
      <x:c r="K185" s="26" t="str">
        <x:v>да</x:v>
      </x:c>
      <x:c r="L185" s="26" t="str">
        <x:v>да; нет</x:v>
      </x:c>
      <x:c r="M185" s="26" t="str">
        <x:v>V2</x:v>
      </x:c>
      <x:c r="N185" s="26" t="str"/>
      <x:c r="O185" s="26" t="str"/>
      <x:c r="P185" s="26" t="str">
        <x:v>S11</x:v>
      </x:c>
    </x:row>
    <x:row r="186">
      <x:c r="A186" s="26" t="str">
        <x:v>Термоэтикетки</x:v>
      </x:c>
      <x:c r="B186" s="26" t="str">
        <x:v>Термо ЭКО, Термо ТОП, термотрансфер</x:v>
      </x:c>
      <x:c r="C186" s="26" t="str">
        <x:v>Тип подложки</x:v>
      </x:c>
      <x:c r="D186" s="26" t="str">
        <x:v>label_liner_type</x:v>
      </x:c>
      <x:c r="E186" s="26" t="str">
        <x:v>offer_spec_values</x:v>
      </x:c>
      <x:c r="F186" s="26" t="str">
        <x:v>enum</x:v>
      </x:c>
      <x:c r="G186" s="26" t="str"/>
      <x:c r="H186" s="26" t="str">
        <x:v>нет</x:v>
      </x:c>
      <x:c r="I186" s="26" t="str">
        <x:v>да</x:v>
      </x:c>
      <x:c r="J186" s="26" t="str">
        <x:v>нет</x:v>
      </x:c>
      <x:c r="K186" s="26" t="str">
        <x:v>Глассин</x:v>
      </x:c>
      <x:c r="L186" s="26" t="str">
        <x:v>Глассин; PET; Бумага</x:v>
      </x:c>
      <x:c r="M186" s="26" t="str">
        <x:v>V2</x:v>
      </x:c>
      <x:c r="N186" s="26" t="str"/>
      <x:c r="O186" s="26" t="str"/>
      <x:c r="P186" s="26" t="str">
        <x:v>S11</x:v>
      </x:c>
    </x:row>
    <x:row r="187">
      <x:c r="A187" s="26" t="str">
        <x:v>Термоэтикетки</x:v>
      </x:c>
      <x:c r="B187" s="26" t="str">
        <x:v>Термо ЭКО, Термо ТОП, термотрансфер</x:v>
      </x:c>
      <x:c r="C187" s="26" t="str">
        <x:v>Ширина подложки</x:v>
      </x:c>
      <x:c r="D187" s="26" t="str">
        <x:v>label_liner_width_mm</x:v>
      </x:c>
      <x:c r="E187" s="26" t="str">
        <x:v>offer_spec_values</x:v>
      </x:c>
      <x:c r="F187" s="26" t="str">
        <x:v>number</x:v>
      </x:c>
      <x:c r="G187" s="26" t="str">
        <x:v>мм</x:v>
      </x:c>
      <x:c r="H187" s="26" t="str">
        <x:v>нет</x:v>
      </x:c>
      <x:c r="I187" s="26" t="str">
        <x:v>да</x:v>
      </x:c>
      <x:c r="J187" s="26" t="str">
        <x:v>нет</x:v>
      </x:c>
      <x:c r="K187" s="26" t="str">
        <x:v>61</x:v>
      </x:c>
      <x:c r="L187" s="26" t="str">
        <x:v>10..350</x:v>
      </x:c>
      <x:c r="M187" s="26" t="str">
        <x:v>V2</x:v>
      </x:c>
      <x:c r="N187" s="26" t="str"/>
      <x:c r="O187" s="26" t="str"/>
      <x:c r="P187" s="26" t="str">
        <x:v>S11</x:v>
      </x:c>
    </x:row>
    <x:row r="188">
      <x:c r="A188" s="26" t="str">
        <x:v>Термоэтикетки</x:v>
      </x:c>
      <x:c r="B188" s="26" t="str">
        <x:v>Термо ЭКО, Термо ТОП, термотрансфер</x:v>
      </x:c>
      <x:c r="C188" s="26" t="str">
        <x:v>Совместимость с принтерами</x:v>
      </x:c>
      <x:c r="D188" s="26" t="str">
        <x:v>label_printer_compatibility</x:v>
      </x:c>
      <x:c r="E188" s="26" t="str">
        <x:v>offer_spec_values</x:v>
      </x:c>
      <x:c r="F188" s="26" t="str">
        <x:v>multi_enum</x:v>
      </x:c>
      <x:c r="G188" s="26" t="str"/>
      <x:c r="H188" s="26" t="str">
        <x:v>нет</x:v>
      </x:c>
      <x:c r="I188" s="26" t="str">
        <x:v>да</x:v>
      </x:c>
      <x:c r="J188" s="26" t="str">
        <x:v>да</x:v>
      </x:c>
      <x:c r="K188" s="26" t="str">
        <x:v>Zebra ZD421</x:v>
      </x:c>
      <x:c r="L188" s="26" t="str">
        <x:v>Модели принтеров / свободный список</x:v>
      </x:c>
      <x:c r="M188" s="26" t="str">
        <x:v>V2</x:v>
      </x:c>
      <x:c r="N188" s="26" t="str"/>
      <x:c r="O188" s="26" t="str"/>
      <x:c r="P188" s="26" t="str">
        <x:v>S11</x:v>
      </x:c>
    </x:row>
    <x:row r="189">
      <x:c r="A189" s="26" t="str">
        <x:v>Термоэтикетки</x:v>
      </x:c>
      <x:c r="B189" s="26" t="str">
        <x:v>Термо ЭКО, Термо ТОП, термотрансфер</x:v>
      </x:c>
      <x:c r="C189" s="26" t="str">
        <x:v>Рабочий температурный диапазон</x:v>
      </x:c>
      <x:c r="D189" s="26" t="str">
        <x:v>label_service_temperature_c</x:v>
      </x:c>
      <x:c r="E189" s="26" t="str">
        <x:v>offer_spec_values</x:v>
      </x:c>
      <x:c r="F189" s="26" t="str">
        <x:v>string</x:v>
      </x:c>
      <x:c r="G189" s="26" t="str">
        <x:v>°C</x:v>
      </x:c>
      <x:c r="H189" s="26" t="str">
        <x:v>нет</x:v>
      </x:c>
      <x:c r="I189" s="26" t="str">
        <x:v>да</x:v>
      </x:c>
      <x:c r="J189" s="26" t="str">
        <x:v>да</x:v>
      </x:c>
      <x:c r="K189" s="26" t="str">
        <x:v>-20…+70</x:v>
      </x:c>
      <x:c r="L189" s="26" t="str">
        <x:v>Диапазон min/max</x:v>
      </x:c>
      <x:c r="M189" s="26" t="str">
        <x:v>V2</x:v>
      </x:c>
      <x:c r="N189" s="26" t="str"/>
      <x:c r="O189" s="26" t="str"/>
      <x:c r="P189" s="26" t="str">
        <x:v>S11</x:v>
      </x:c>
    </x:row>
    <x:row r="190">
      <x:c r="A190" s="26" t="str">
        <x:v>Паллеты</x:v>
      </x:c>
      <x:c r="B190" s="26" t="str">
        <x:v>Деревянные, пластиковые, гофрокартонные</x:v>
      </x:c>
      <x:c r="C190" s="26" t="str">
        <x:v>Стандарт</x:v>
      </x:c>
      <x:c r="D190" s="26" t="str">
        <x:v>pallet_standard</x:v>
      </x:c>
      <x:c r="E190" s="26" t="str">
        <x:v>offer_spec_values</x:v>
      </x:c>
      <x:c r="F190" s="26" t="str">
        <x:v>enum</x:v>
      </x:c>
      <x:c r="G190" s="26" t="str"/>
      <x:c r="H190" s="26" t="str">
        <x:v>нет</x:v>
      </x:c>
      <x:c r="I190" s="26" t="str">
        <x:v>да</x:v>
      </x:c>
      <x:c r="J190" s="26" t="str">
        <x:v>да</x:v>
      </x:c>
      <x:c r="K190" s="26" t="str">
        <x:v>EPAL 1</x:v>
      </x:c>
      <x:c r="L190" s="26" t="str">
        <x:v>pallet_standard</x:v>
      </x:c>
      <x:c r="M190" s="26" t="str">
        <x:v>V1 optional</x:v>
      </x:c>
      <x:c r="N190" s="26" t="str"/>
      <x:c r="O190" s="26" t="str"/>
      <x:c r="P190" s="26" t="str">
        <x:v>S12; S13</x:v>
      </x:c>
    </x:row>
    <x:row r="191">
      <x:c r="A191" s="26" t="str">
        <x:v>Паллеты</x:v>
      </x:c>
      <x:c r="B191" s="26" t="str">
        <x:v>Деревянные, пластиковые, гофрокартонные</x:v>
      </x:c>
      <x:c r="C191" s="26" t="str">
        <x:v>Материал</x:v>
      </x:c>
      <x:c r="D191" s="26" t="str">
        <x:v>pallet_material</x:v>
      </x:c>
      <x:c r="E191" s="26" t="str">
        <x:v>offer_spec_values</x:v>
      </x:c>
      <x:c r="F191" s="26" t="str">
        <x:v>enum</x:v>
      </x:c>
      <x:c r="G191" s="26" t="str"/>
      <x:c r="H191" s="26" t="str">
        <x:v>да</x:v>
      </x:c>
      <x:c r="I191" s="26" t="str">
        <x:v>да</x:v>
      </x:c>
      <x:c r="J191" s="26" t="str">
        <x:v>да</x:v>
      </x:c>
      <x:c r="K191" s="26" t="str">
        <x:v>Дерево</x:v>
      </x:c>
      <x:c r="L191" s="26" t="str">
        <x:v>Дерево; Пластик; Гофрокартон; Металл</x:v>
      </x:c>
      <x:c r="M191" s="26" t="str">
        <x:v>V1</x:v>
      </x:c>
      <x:c r="N191" s="26" t="str"/>
      <x:c r="O191" s="26" t="str"/>
      <x:c r="P191" s="26" t="str">
        <x:v>S12</x:v>
      </x:c>
    </x:row>
    <x:row r="192">
      <x:c r="A192" s="26" t="str">
        <x:v>Паллеты</x:v>
      </x:c>
      <x:c r="B192" s="26" t="str">
        <x:v>Деревянные, пластиковые, гофрокартонные</x:v>
      </x:c>
      <x:c r="C192" s="26" t="str">
        <x:v>Длина</x:v>
      </x:c>
      <x:c r="D192" s="26" t="str">
        <x:v>pallet_length_mm</x:v>
      </x:c>
      <x:c r="E192" s="26" t="str">
        <x:v>offer_spec_values</x:v>
      </x:c>
      <x:c r="F192" s="26" t="str">
        <x:v>number</x:v>
      </x:c>
      <x:c r="G192" s="26" t="str">
        <x:v>мм</x:v>
      </x:c>
      <x:c r="H192" s="26" t="str">
        <x:v>да</x:v>
      </x:c>
      <x:c r="I192" s="26" t="str">
        <x:v>да</x:v>
      </x:c>
      <x:c r="J192" s="26" t="str">
        <x:v>да</x:v>
      </x:c>
      <x:c r="K192" s="26" t="str">
        <x:v>1200</x:v>
      </x:c>
      <x:c r="L192" s="26" t="str">
        <x:v>400..2500</x:v>
      </x:c>
      <x:c r="M192" s="26" t="str">
        <x:v>V1</x:v>
      </x:c>
      <x:c r="N192" s="26" t="str"/>
      <x:c r="O192" s="26" t="str"/>
      <x:c r="P192" s="26" t="str">
        <x:v>S12; S13</x:v>
      </x:c>
    </x:row>
    <x:row r="193">
      <x:c r="A193" s="26" t="str">
        <x:v>Паллеты</x:v>
      </x:c>
      <x:c r="B193" s="26" t="str">
        <x:v>Деревянные, пластиковые, гофрокартонные</x:v>
      </x:c>
      <x:c r="C193" s="26" t="str">
        <x:v>Ширина</x:v>
      </x:c>
      <x:c r="D193" s="26" t="str">
        <x:v>pallet_width_mm</x:v>
      </x:c>
      <x:c r="E193" s="26" t="str">
        <x:v>offer_spec_values</x:v>
      </x:c>
      <x:c r="F193" s="26" t="str">
        <x:v>number</x:v>
      </x:c>
      <x:c r="G193" s="26" t="str">
        <x:v>мм</x:v>
      </x:c>
      <x:c r="H193" s="26" t="str">
        <x:v>да</x:v>
      </x:c>
      <x:c r="I193" s="26" t="str">
        <x:v>да</x:v>
      </x:c>
      <x:c r="J193" s="26" t="str">
        <x:v>да</x:v>
      </x:c>
      <x:c r="K193" s="26" t="str">
        <x:v>800</x:v>
      </x:c>
      <x:c r="L193" s="26" t="str">
        <x:v>300..2000</x:v>
      </x:c>
      <x:c r="M193" s="26" t="str">
        <x:v>V1</x:v>
      </x:c>
      <x:c r="N193" s="26" t="str"/>
      <x:c r="O193" s="26" t="str"/>
      <x:c r="P193" s="26" t="str">
        <x:v>S12; S13</x:v>
      </x:c>
    </x:row>
    <x:row r="194">
      <x:c r="A194" s="26" t="str">
        <x:v>Паллеты</x:v>
      </x:c>
      <x:c r="B194" s="26" t="str">
        <x:v>Деревянные, пластиковые, гофрокартонные</x:v>
      </x:c>
      <x:c r="C194" s="26" t="str">
        <x:v>Высота</x:v>
      </x:c>
      <x:c r="D194" s="26" t="str">
        <x:v>pallet_height_mm</x:v>
      </x:c>
      <x:c r="E194" s="26" t="str">
        <x:v>offer_spec_values</x:v>
      </x:c>
      <x:c r="F194" s="26" t="str">
        <x:v>number</x:v>
      </x:c>
      <x:c r="G194" s="26" t="str">
        <x:v>мм</x:v>
      </x:c>
      <x:c r="H194" s="26" t="str">
        <x:v>нет</x:v>
      </x:c>
      <x:c r="I194" s="26" t="str">
        <x:v>да</x:v>
      </x:c>
      <x:c r="J194" s="26" t="str">
        <x:v>да</x:v>
      </x:c>
      <x:c r="K194" s="26" t="str">
        <x:v>144</x:v>
      </x:c>
      <x:c r="L194" s="26" t="str">
        <x:v>50..500</x:v>
      </x:c>
      <x:c r="M194" s="26" t="str">
        <x:v>V1 optional</x:v>
      </x:c>
      <x:c r="N194" s="26" t="str"/>
      <x:c r="O194" s="26" t="str"/>
      <x:c r="P194" s="26" t="str">
        <x:v>S13</x:v>
      </x:c>
    </x:row>
    <x:row r="195">
      <x:c r="A195" s="26" t="str">
        <x:v>Паллеты</x:v>
      </x:c>
      <x:c r="B195" s="26" t="str">
        <x:v>Деревянные, пластиковые, гофрокартонные</x:v>
      </x:c>
      <x:c r="C195" s="26" t="str">
        <x:v>Количество сторон захода</x:v>
      </x:c>
      <x:c r="D195" s="26" t="str">
        <x:v>pallet_entry_sides</x:v>
      </x:c>
      <x:c r="E195" s="26" t="str">
        <x:v>offer_spec_values</x:v>
      </x:c>
      <x:c r="F195" s="26" t="str">
        <x:v>enum</x:v>
      </x:c>
      <x:c r="G195" s="26" t="str"/>
      <x:c r="H195" s="26" t="str">
        <x:v>нет</x:v>
      </x:c>
      <x:c r="I195" s="26" t="str">
        <x:v>да</x:v>
      </x:c>
      <x:c r="J195" s="26" t="str">
        <x:v>да</x:v>
      </x:c>
      <x:c r="K195" s="26" t="str">
        <x:v>4</x:v>
      </x:c>
      <x:c r="L195" s="26" t="str">
        <x:v>2; 4</x:v>
      </x:c>
      <x:c r="M195" s="26" t="str">
        <x:v>V1 optional</x:v>
      </x:c>
      <x:c r="N195" s="26" t="str"/>
      <x:c r="O195" s="26" t="str"/>
      <x:c r="P195" s="26" t="str">
        <x:v>S12</x:v>
      </x:c>
    </x:row>
    <x:row r="196">
      <x:c r="A196" s="26" t="str">
        <x:v>Паллеты</x:v>
      </x:c>
      <x:c r="B196" s="26" t="str">
        <x:v>Деревянные, пластиковые, гофрокартонные</x:v>
      </x:c>
      <x:c r="C196" s="26" t="str">
        <x:v>Тип настила</x:v>
      </x:c>
      <x:c r="D196" s="26" t="str">
        <x:v>pallet_deck_type</x:v>
      </x:c>
      <x:c r="E196" s="26" t="str">
        <x:v>offer_spec_values</x:v>
      </x:c>
      <x:c r="F196" s="26" t="str">
        <x:v>enum</x:v>
      </x:c>
      <x:c r="G196" s="26" t="str"/>
      <x:c r="H196" s="26" t="str">
        <x:v>нет</x:v>
      </x:c>
      <x:c r="I196" s="26" t="str">
        <x:v>да</x:v>
      </x:c>
      <x:c r="J196" s="26" t="str">
        <x:v>да</x:v>
      </x:c>
      <x:c r="K196" s="26" t="str">
        <x:v>Сплошной</x:v>
      </x:c>
      <x:c r="L196" s="26" t="str">
        <x:v>Сплошной; Решётчатый; Досочный</x:v>
      </x:c>
      <x:c r="M196" s="26" t="str">
        <x:v>V2</x:v>
      </x:c>
      <x:c r="N196" s="26" t="str"/>
      <x:c r="O196" s="26" t="str"/>
      <x:c r="P196" s="26" t="str">
        <x:v>S12</x:v>
      </x:c>
    </x:row>
    <x:row r="197">
      <x:c r="A197" s="26" t="str">
        <x:v>Паллеты</x:v>
      </x:c>
      <x:c r="B197" s="26" t="str">
        <x:v>Деревянные, пластиковые, гофрокартонные</x:v>
      </x:c>
      <x:c r="C197" s="26" t="str">
        <x:v>Динамическая нагрузка</x:v>
      </x:c>
      <x:c r="D197" s="26" t="str">
        <x:v>pallet_dynamic_load_kg</x:v>
      </x:c>
      <x:c r="E197" s="26" t="str">
        <x:v>offer_spec_values</x:v>
      </x:c>
      <x:c r="F197" s="26" t="str">
        <x:v>number</x:v>
      </x:c>
      <x:c r="G197" s="26" t="str">
        <x:v>кг</x:v>
      </x:c>
      <x:c r="H197" s="26" t="str">
        <x:v>нет</x:v>
      </x:c>
      <x:c r="I197" s="26" t="str">
        <x:v>да</x:v>
      </x:c>
      <x:c r="J197" s="26" t="str">
        <x:v>да</x:v>
      </x:c>
      <x:c r="K197" s="26" t="str">
        <x:v>1500</x:v>
      </x:c>
      <x:c r="L197" s="26" t="str">
        <x:v>50..10000</x:v>
      </x:c>
      <x:c r="M197" s="26" t="str">
        <x:v>V1 optional</x:v>
      </x:c>
      <x:c r="N197" s="26" t="str"/>
      <x:c r="O197" s="26" t="str"/>
      <x:c r="P197" s="26" t="str">
        <x:v>S13</x:v>
      </x:c>
    </x:row>
    <x:row r="198">
      <x:c r="A198" s="26" t="str">
        <x:v>Паллеты</x:v>
      </x:c>
      <x:c r="B198" s="26" t="str">
        <x:v>Деревянные, пластиковые, гофрокартонные</x:v>
      </x:c>
      <x:c r="C198" s="26" t="str">
        <x:v>Статическая нагрузка</x:v>
      </x:c>
      <x:c r="D198" s="26" t="str">
        <x:v>pallet_static_load_kg</x:v>
      </x:c>
      <x:c r="E198" s="26" t="str">
        <x:v>offer_spec_values</x:v>
      </x:c>
      <x:c r="F198" s="26" t="str">
        <x:v>number</x:v>
      </x:c>
      <x:c r="G198" s="26" t="str">
        <x:v>кг</x:v>
      </x:c>
      <x:c r="H198" s="26" t="str">
        <x:v>нет</x:v>
      </x:c>
      <x:c r="I198" s="26" t="str">
        <x:v>да</x:v>
      </x:c>
      <x:c r="J198" s="26" t="str">
        <x:v>да</x:v>
      </x:c>
      <x:c r="K198" s="26" t="str">
        <x:v>4000</x:v>
      </x:c>
      <x:c r="L198" s="26" t="str">
        <x:v>50..20000</x:v>
      </x:c>
      <x:c r="M198" s="26" t="str">
        <x:v>V2</x:v>
      </x:c>
      <x:c r="N198" s="26" t="str"/>
      <x:c r="O198" s="26" t="str"/>
      <x:c r="P198" s="26" t="str">
        <x:v>S13</x:v>
      </x:c>
    </x:row>
    <x:row r="199">
      <x:c r="A199" s="26" t="str">
        <x:v>Паллеты</x:v>
      </x:c>
      <x:c r="B199" s="26" t="str">
        <x:v>Деревянные, пластиковые, гофрокартонные</x:v>
      </x:c>
      <x:c r="C199" s="26" t="str">
        <x:v>Стеллажная нагрузка</x:v>
      </x:c>
      <x:c r="D199" s="26" t="str">
        <x:v>pallet_rack_load_kg</x:v>
      </x:c>
      <x:c r="E199" s="26" t="str">
        <x:v>offer_spec_values</x:v>
      </x:c>
      <x:c r="F199" s="26" t="str">
        <x:v>number</x:v>
      </x:c>
      <x:c r="G199" s="26" t="str">
        <x:v>кг</x:v>
      </x:c>
      <x:c r="H199" s="26" t="str">
        <x:v>нет</x:v>
      </x:c>
      <x:c r="I199" s="26" t="str">
        <x:v>да</x:v>
      </x:c>
      <x:c r="J199" s="26" t="str">
        <x:v>да</x:v>
      </x:c>
      <x:c r="K199" s="26" t="str">
        <x:v>1000</x:v>
      </x:c>
      <x:c r="L199" s="26" t="str">
        <x:v>0..10000</x:v>
      </x:c>
      <x:c r="M199" s="26" t="str">
        <x:v>V2</x:v>
      </x:c>
      <x:c r="N199" s="26" t="str"/>
      <x:c r="O199" s="26" t="str"/>
      <x:c r="P199" s="26" t="str">
        <x:v>S13</x:v>
      </x:c>
    </x:row>
    <x:row r="200">
      <x:c r="A200" s="26" t="str">
        <x:v>Паллеты</x:v>
      </x:c>
      <x:c r="B200" s="26" t="str">
        <x:v>Деревянные, пластиковые, гофрокартонные</x:v>
      </x:c>
      <x:c r="C200" s="26" t="str">
        <x:v>Вес паллеты</x:v>
      </x:c>
      <x:c r="D200" s="26" t="str">
        <x:v>pallet_weight_kg</x:v>
      </x:c>
      <x:c r="E200" s="26" t="str">
        <x:v>offer_spec_values</x:v>
      </x:c>
      <x:c r="F200" s="26" t="str">
        <x:v>number</x:v>
      </x:c>
      <x:c r="G200" s="26" t="str">
        <x:v>кг</x:v>
      </x:c>
      <x:c r="H200" s="26" t="str">
        <x:v>нет</x:v>
      </x:c>
      <x:c r="I200" s="26" t="str">
        <x:v>да</x:v>
      </x:c>
      <x:c r="J200" s="26" t="str">
        <x:v>нет</x:v>
      </x:c>
      <x:c r="K200" s="26" t="str">
        <x:v>25</x:v>
      </x:c>
      <x:c r="L200" s="26" t="str">
        <x:v>1..100</x:v>
      </x:c>
      <x:c r="M200" s="26" t="str">
        <x:v>V1 optional</x:v>
      </x:c>
      <x:c r="N200" s="26" t="str"/>
      <x:c r="O200" s="26" t="str"/>
      <x:c r="P200" s="26" t="str">
        <x:v>S13</x:v>
      </x:c>
    </x:row>
    <x:row r="201">
      <x:c r="A201" s="26" t="str">
        <x:v>Паллеты</x:v>
      </x:c>
      <x:c r="B201" s="26" t="str">
        <x:v>Деревянные, пластиковые, гофрокартонные</x:v>
      </x:c>
      <x:c r="C201" s="26" t="str">
        <x:v>Состояние</x:v>
      </x:c>
      <x:c r="D201" s="26" t="str">
        <x:v>pallet_condition</x:v>
      </x:c>
      <x:c r="E201" s="26" t="str">
        <x:v>offer_spec_values</x:v>
      </x:c>
      <x:c r="F201" s="26" t="str">
        <x:v>enum</x:v>
      </x:c>
      <x:c r="G201" s="26" t="str"/>
      <x:c r="H201" s="26" t="str">
        <x:v>нет</x:v>
      </x:c>
      <x:c r="I201" s="26" t="str">
        <x:v>да</x:v>
      </x:c>
      <x:c r="J201" s="26" t="str">
        <x:v>да</x:v>
      </x:c>
      <x:c r="K201" s="26" t="str">
        <x:v>Новая</x:v>
      </x:c>
      <x:c r="L201" s="26" t="str">
        <x:v>Новая; Б/у 1 сорт; Б/у 2 сорт; Ремонтная</x:v>
      </x:c>
      <x:c r="M201" s="26" t="str">
        <x:v>V1 optional</x:v>
      </x:c>
      <x:c r="N201" s="26" t="str"/>
      <x:c r="O201" s="26" t="str"/>
      <x:c r="P201" s="26" t="str">
        <x:v>S13</x:v>
      </x:c>
    </x:row>
    <x:row r="202">
      <x:c r="A202" s="26" t="str">
        <x:v>Паллеты</x:v>
      </x:c>
      <x:c r="B202" s="26" t="str">
        <x:v>Деревянные, пластиковые, гофрокартонные</x:v>
      </x:c>
      <x:c r="C202" s="26" t="str">
        <x:v>Обработка IPPC/HT</x:v>
      </x:c>
      <x:c r="D202" s="26" t="str">
        <x:v>pallet_ippc_ht</x:v>
      </x:c>
      <x:c r="E202" s="26" t="str">
        <x:v>offer_spec_values</x:v>
      </x:c>
      <x:c r="F202" s="26" t="str">
        <x:v>boolean</x:v>
      </x:c>
      <x:c r="G202" s="26" t="str"/>
      <x:c r="H202" s="26" t="str">
        <x:v>нет</x:v>
      </x:c>
      <x:c r="I202" s="26" t="str">
        <x:v>да</x:v>
      </x:c>
      <x:c r="J202" s="26" t="str">
        <x:v>да</x:v>
      </x:c>
      <x:c r="K202" s="26" t="str">
        <x:v>да</x:v>
      </x:c>
      <x:c r="L202" s="26" t="str">
        <x:v>да; нет</x:v>
      </x:c>
      <x:c r="M202" s="26" t="str">
        <x:v>V1 optional</x:v>
      </x:c>
      <x:c r="N202" s="26" t="str"/>
      <x:c r="O202" s="26" t="str"/>
      <x:c r="P202" s="26" t="str">
        <x:v>S13</x:v>
      </x:c>
    </x:row>
    <x:row r="203">
      <x:c r="A203" s="26" t="str">
        <x:v>Паллеты</x:v>
      </x:c>
      <x:c r="B203" s="26" t="str">
        <x:v>Деревянные, пластиковые, гофрокартонные</x:v>
      </x:c>
      <x:c r="C203" s="26" t="str">
        <x:v>Маркировка EPAL</x:v>
      </x:c>
      <x:c r="D203" s="26" t="str">
        <x:v>pallet_epal_mark</x:v>
      </x:c>
      <x:c r="E203" s="26" t="str">
        <x:v>offer_spec_values</x:v>
      </x:c>
      <x:c r="F203" s="26" t="str">
        <x:v>boolean</x:v>
      </x:c>
      <x:c r="G203" s="26" t="str"/>
      <x:c r="H203" s="26" t="str">
        <x:v>нет</x:v>
      </x:c>
      <x:c r="I203" s="26" t="str">
        <x:v>да</x:v>
      </x:c>
      <x:c r="J203" s="26" t="str">
        <x:v>да</x:v>
      </x:c>
      <x:c r="K203" s="26" t="str">
        <x:v>да</x:v>
      </x:c>
      <x:c r="L203" s="26" t="str">
        <x:v>да; нет</x:v>
      </x:c>
      <x:c r="M203" s="26" t="str">
        <x:v>V1 optional</x:v>
      </x:c>
      <x:c r="N203" s="26" t="str"/>
      <x:c r="O203" s="26" t="str"/>
      <x:c r="P203" s="26" t="str">
        <x:v>S13</x:v>
      </x:c>
    </x:row>
    <x:row r="204">
      <x:c r="A204" s="26" t="str">
        <x:v>Паллеты</x:v>
      </x:c>
      <x:c r="B204" s="26" t="str">
        <x:v>Деревянные, пластиковые, гофрокартонные</x:v>
      </x:c>
      <x:c r="C204" s="26" t="str">
        <x:v>Цвет</x:v>
      </x:c>
      <x:c r="D204" s="26" t="str">
        <x:v>pallet_color</x:v>
      </x:c>
      <x:c r="E204" s="26" t="str">
        <x:v>offer_spec_values</x:v>
      </x:c>
      <x:c r="F204" s="26" t="str">
        <x:v>enum</x:v>
      </x:c>
      <x:c r="G204" s="26" t="str"/>
      <x:c r="H204" s="26" t="str">
        <x:v>нет</x:v>
      </x:c>
      <x:c r="I204" s="26" t="str">
        <x:v>да</x:v>
      </x:c>
      <x:c r="J204" s="26" t="str">
        <x:v>да</x:v>
      </x:c>
      <x:c r="K204" s="26" t="str">
        <x:v>Натуральный</x:v>
      </x:c>
      <x:c r="L204" s="26" t="str">
        <x:v>Натуральный; Синий; Чёрный; Другой</x:v>
      </x:c>
      <x:c r="M204" s="26" t="str">
        <x:v>V2</x:v>
      </x:c>
      <x:c r="N204" s="26" t="str"/>
      <x:c r="O204" s="26" t="str"/>
      <x:c r="P204" s="26" t="str">
        <x:v>S13</x:v>
      </x:c>
    </x:row>
    <x:row r="205">
      <x:c r="A205" s="26" t="str">
        <x:v>Паллеты</x:v>
      </x:c>
      <x:c r="B205" s="26" t="str">
        <x:v>Деревянные, пластиковые, гофрокартонные</x:v>
      </x:c>
      <x:c r="C205" s="26" t="str">
        <x:v>Вкладываемость</x:v>
      </x:c>
      <x:c r="D205" s="26" t="str">
        <x:v>pallet_nestable</x:v>
      </x:c>
      <x:c r="E205" s="26" t="str">
        <x:v>offer_spec_values</x:v>
      </x:c>
      <x:c r="F205" s="26" t="str">
        <x:v>boolean</x:v>
      </x:c>
      <x:c r="G205" s="26" t="str"/>
      <x:c r="H205" s="26" t="str">
        <x:v>нет</x:v>
      </x:c>
      <x:c r="I205" s="26" t="str">
        <x:v>да</x:v>
      </x:c>
      <x:c r="J205" s="26" t="str">
        <x:v>да</x:v>
      </x:c>
      <x:c r="K205" s="26" t="str">
        <x:v>нет</x:v>
      </x:c>
      <x:c r="L205" s="26" t="str">
        <x:v>да; нет</x:v>
      </x:c>
      <x:c r="M205" s="26" t="str">
        <x:v>V2</x:v>
      </x:c>
      <x:c r="N205" s="26" t="str"/>
      <x:c r="O205" s="26" t="str"/>
      <x:c r="P205" s="26" t="str">
        <x:v>S12</x:v>
      </x:c>
    </x:row>
    <x:row r="206">
      <x:c r="A206" s="26" t="str">
        <x:v>Складская пластиковая тара</x:v>
      </x:c>
      <x:c r="B206" s="26" t="str">
        <x:v>Евроконтейнеры, KLT, лотки, ящики с крышкой</x:v>
      </x:c>
      <x:c r="C206" s="26" t="str">
        <x:v>Формат / тип</x:v>
      </x:c>
      <x:c r="D206" s="26" t="str">
        <x:v>rpc_format_type</x:v>
      </x:c>
      <x:c r="E206" s="26" t="str">
        <x:v>offer_spec_values</x:v>
      </x:c>
      <x:c r="F206" s="26" t="str">
        <x:v>enum</x:v>
      </x:c>
      <x:c r="G206" s="26" t="str"/>
      <x:c r="H206" s="26" t="str">
        <x:v>да</x:v>
      </x:c>
      <x:c r="I206" s="26" t="str">
        <x:v>да</x:v>
      </x:c>
      <x:c r="J206" s="26" t="str">
        <x:v>да</x:v>
      </x:c>
      <x:c r="K206" s="26" t="str">
        <x:v>KLT</x:v>
      </x:c>
      <x:c r="L206" s="26" t="str">
        <x:v>rpc_format_type</x:v>
      </x:c>
      <x:c r="M206" s="26" t="str">
        <x:v>V1</x:v>
      </x:c>
      <x:c r="N206" s="26" t="str"/>
      <x:c r="O206" s="26" t="str"/>
      <x:c r="P206" s="26" t="str">
        <x:v>S14</x:v>
      </x:c>
    </x:row>
    <x:row r="207">
      <x:c r="A207" s="26" t="str">
        <x:v>Складская пластиковая тара</x:v>
      </x:c>
      <x:c r="B207" s="26" t="str">
        <x:v>Евроконтейнеры, KLT, лотки, ящики с крышкой</x:v>
      </x:c>
      <x:c r="C207" s="26" t="str">
        <x:v>Внешняя длина</x:v>
      </x:c>
      <x:c r="D207" s="26" t="str">
        <x:v>rpc_outer_length_mm</x:v>
      </x:c>
      <x:c r="E207" s="26" t="str">
        <x:v>offer_spec_values</x:v>
      </x:c>
      <x:c r="F207" s="26" t="str">
        <x:v>number</x:v>
      </x:c>
      <x:c r="G207" s="26" t="str">
        <x:v>мм</x:v>
      </x:c>
      <x:c r="H207" s="26" t="str">
        <x:v>да</x:v>
      </x:c>
      <x:c r="I207" s="26" t="str">
        <x:v>да</x:v>
      </x:c>
      <x:c r="J207" s="26" t="str">
        <x:v>да</x:v>
      </x:c>
      <x:c r="K207" s="26" t="str">
        <x:v>600</x:v>
      </x:c>
      <x:c r="L207" s="26" t="str">
        <x:v>100..1600</x:v>
      </x:c>
      <x:c r="M207" s="26" t="str">
        <x:v>V1</x:v>
      </x:c>
      <x:c r="N207" s="26" t="str"/>
      <x:c r="O207" s="26" t="str"/>
      <x:c r="P207" s="26" t="str">
        <x:v>S14</x:v>
      </x:c>
    </x:row>
    <x:row r="208">
      <x:c r="A208" s="26" t="str">
        <x:v>Складская пластиковая тара</x:v>
      </x:c>
      <x:c r="B208" s="26" t="str">
        <x:v>Евроконтейнеры, KLT, лотки, ящики с крышкой</x:v>
      </x:c>
      <x:c r="C208" s="26" t="str">
        <x:v>Внешняя ширина</x:v>
      </x:c>
      <x:c r="D208" s="26" t="str">
        <x:v>rpc_outer_width_mm</x:v>
      </x:c>
      <x:c r="E208" s="26" t="str">
        <x:v>offer_spec_values</x:v>
      </x:c>
      <x:c r="F208" s="26" t="str">
        <x:v>number</x:v>
      </x:c>
      <x:c r="G208" s="26" t="str">
        <x:v>мм</x:v>
      </x:c>
      <x:c r="H208" s="26" t="str">
        <x:v>да</x:v>
      </x:c>
      <x:c r="I208" s="26" t="str">
        <x:v>да</x:v>
      </x:c>
      <x:c r="J208" s="26" t="str">
        <x:v>да</x:v>
      </x:c>
      <x:c r="K208" s="26" t="str">
        <x:v>400</x:v>
      </x:c>
      <x:c r="L208" s="26" t="str">
        <x:v>100..1200</x:v>
      </x:c>
      <x:c r="M208" s="26" t="str">
        <x:v>V1</x:v>
      </x:c>
      <x:c r="N208" s="26" t="str"/>
      <x:c r="O208" s="26" t="str"/>
      <x:c r="P208" s="26" t="str">
        <x:v>S14</x:v>
      </x:c>
    </x:row>
    <x:row r="209">
      <x:c r="A209" s="26" t="str">
        <x:v>Складская пластиковая тара</x:v>
      </x:c>
      <x:c r="B209" s="26" t="str">
        <x:v>Евроконтейнеры, KLT, лотки, ящики с крышкой</x:v>
      </x:c>
      <x:c r="C209" s="26" t="str">
        <x:v>Внешняя высота</x:v>
      </x:c>
      <x:c r="D209" s="26" t="str">
        <x:v>rpc_outer_height_mm</x:v>
      </x:c>
      <x:c r="E209" s="26" t="str">
        <x:v>offer_spec_values</x:v>
      </x:c>
      <x:c r="F209" s="26" t="str">
        <x:v>number</x:v>
      </x:c>
      <x:c r="G209" s="26" t="str">
        <x:v>мм</x:v>
      </x:c>
      <x:c r="H209" s="26" t="str">
        <x:v>да</x:v>
      </x:c>
      <x:c r="I209" s="26" t="str">
        <x:v>да</x:v>
      </x:c>
      <x:c r="J209" s="26" t="str">
        <x:v>да</x:v>
      </x:c>
      <x:c r="K209" s="26" t="str">
        <x:v>320</x:v>
      </x:c>
      <x:c r="L209" s="26" t="str">
        <x:v>50..1200</x:v>
      </x:c>
      <x:c r="M209" s="26" t="str">
        <x:v>V1</x:v>
      </x:c>
      <x:c r="N209" s="26" t="str"/>
      <x:c r="O209" s="26" t="str"/>
      <x:c r="P209" s="26" t="str">
        <x:v>S14</x:v>
      </x:c>
    </x:row>
    <x:row r="210">
      <x:c r="A210" s="26" t="str">
        <x:v>Складская пластиковая тара</x:v>
      </x:c>
      <x:c r="B210" s="26" t="str">
        <x:v>Евроконтейнеры, KLT, лотки, ящики с крышкой</x:v>
      </x:c>
      <x:c r="C210" s="26" t="str">
        <x:v>Внутренняя длина</x:v>
      </x:c>
      <x:c r="D210" s="26" t="str">
        <x:v>rpc_inner_length_mm</x:v>
      </x:c>
      <x:c r="E210" s="26" t="str">
        <x:v>offer_spec_values</x:v>
      </x:c>
      <x:c r="F210" s="26" t="str">
        <x:v>number</x:v>
      </x:c>
      <x:c r="G210" s="26" t="str">
        <x:v>мм</x:v>
      </x:c>
      <x:c r="H210" s="26" t="str">
        <x:v>нет</x:v>
      </x:c>
      <x:c r="I210" s="26" t="str">
        <x:v>да</x:v>
      </x:c>
      <x:c r="J210" s="26" t="str">
        <x:v>нет</x:v>
      </x:c>
      <x:c r="K210" s="26" t="str">
        <x:v>560</x:v>
      </x:c>
      <x:c r="L210" s="26" t="str">
        <x:v>50..1550</x:v>
      </x:c>
      <x:c r="M210" s="26" t="str">
        <x:v>V1 optional</x:v>
      </x:c>
      <x:c r="N210" s="26" t="str"/>
      <x:c r="O210" s="26" t="str"/>
      <x:c r="P210" s="26" t="str">
        <x:v>S14</x:v>
      </x:c>
    </x:row>
    <x:row r="211">
      <x:c r="A211" s="26" t="str">
        <x:v>Складская пластиковая тара</x:v>
      </x:c>
      <x:c r="B211" s="26" t="str">
        <x:v>Евроконтейнеры, KLT, лотки, ящики с крышкой</x:v>
      </x:c>
      <x:c r="C211" s="26" t="str">
        <x:v>Внутренняя ширина</x:v>
      </x:c>
      <x:c r="D211" s="26" t="str">
        <x:v>rpc_inner_width_mm</x:v>
      </x:c>
      <x:c r="E211" s="26" t="str">
        <x:v>offer_spec_values</x:v>
      </x:c>
      <x:c r="F211" s="26" t="str">
        <x:v>number</x:v>
      </x:c>
      <x:c r="G211" s="26" t="str">
        <x:v>мм</x:v>
      </x:c>
      <x:c r="H211" s="26" t="str">
        <x:v>нет</x:v>
      </x:c>
      <x:c r="I211" s="26" t="str">
        <x:v>да</x:v>
      </x:c>
      <x:c r="J211" s="26" t="str">
        <x:v>нет</x:v>
      </x:c>
      <x:c r="K211" s="26" t="str">
        <x:v>360</x:v>
      </x:c>
      <x:c r="L211" s="26" t="str">
        <x:v>50..1150</x:v>
      </x:c>
      <x:c r="M211" s="26" t="str">
        <x:v>V1 optional</x:v>
      </x:c>
      <x:c r="N211" s="26" t="str"/>
      <x:c r="O211" s="26" t="str"/>
      <x:c r="P211" s="26" t="str">
        <x:v>S14</x:v>
      </x:c>
    </x:row>
    <x:row r="212">
      <x:c r="A212" s="26" t="str">
        <x:v>Складская пластиковая тара</x:v>
      </x:c>
      <x:c r="B212" s="26" t="str">
        <x:v>Евроконтейнеры, KLT, лотки, ящики с крышкой</x:v>
      </x:c>
      <x:c r="C212" s="26" t="str">
        <x:v>Внутренняя высота</x:v>
      </x:c>
      <x:c r="D212" s="26" t="str">
        <x:v>rpc_inner_height_mm</x:v>
      </x:c>
      <x:c r="E212" s="26" t="str">
        <x:v>offer_spec_values</x:v>
      </x:c>
      <x:c r="F212" s="26" t="str">
        <x:v>number</x:v>
      </x:c>
      <x:c r="G212" s="26" t="str">
        <x:v>мм</x:v>
      </x:c>
      <x:c r="H212" s="26" t="str">
        <x:v>нет</x:v>
      </x:c>
      <x:c r="I212" s="26" t="str">
        <x:v>да</x:v>
      </x:c>
      <x:c r="J212" s="26" t="str">
        <x:v>нет</x:v>
      </x:c>
      <x:c r="K212" s="26" t="str">
        <x:v>300</x:v>
      </x:c>
      <x:c r="L212" s="26" t="str">
        <x:v>20..1150</x:v>
      </x:c>
      <x:c r="M212" s="26" t="str">
        <x:v>V1 optional</x:v>
      </x:c>
      <x:c r="N212" s="26" t="str"/>
      <x:c r="O212" s="26" t="str"/>
      <x:c r="P212" s="26" t="str">
        <x:v>S14</x:v>
      </x:c>
    </x:row>
    <x:row r="213">
      <x:c r="A213" s="26" t="str">
        <x:v>Складская пластиковая тара</x:v>
      </x:c>
      <x:c r="B213" s="26" t="str">
        <x:v>Евроконтейнеры, KLT, лотки, ящики с крышкой</x:v>
      </x:c>
      <x:c r="C213" s="26" t="str">
        <x:v>Полезный объём</x:v>
      </x:c>
      <x:c r="D213" s="26" t="str">
        <x:v>rpc_volume_l</x:v>
      </x:c>
      <x:c r="E213" s="26" t="str">
        <x:v>offer_spec_values</x:v>
      </x:c>
      <x:c r="F213" s="26" t="str">
        <x:v>number</x:v>
      </x:c>
      <x:c r="G213" s="26" t="str">
        <x:v>л</x:v>
      </x:c>
      <x:c r="H213" s="26" t="str">
        <x:v>нет</x:v>
      </x:c>
      <x:c r="I213" s="26" t="str">
        <x:v>да</x:v>
      </x:c>
      <x:c r="J213" s="26" t="str">
        <x:v>да</x:v>
      </x:c>
      <x:c r="K213" s="26" t="str">
        <x:v>55</x:v>
      </x:c>
      <x:c r="L213" s="26" t="str">
        <x:v>0.1..2000</x:v>
      </x:c>
      <x:c r="M213" s="26" t="str">
        <x:v>V1 optional</x:v>
      </x:c>
      <x:c r="N213" s="26" t="str"/>
      <x:c r="O213" s="26" t="str"/>
      <x:c r="P213" s="26" t="str">
        <x:v>S14</x:v>
      </x:c>
    </x:row>
    <x:row r="214">
      <x:c r="A214" s="26" t="str">
        <x:v>Складская пластиковая тара</x:v>
      </x:c>
      <x:c r="B214" s="26" t="str">
        <x:v>Евроконтейнеры, KLT, лотки, ящики с крышкой</x:v>
      </x:c>
      <x:c r="C214" s="26" t="str">
        <x:v>Масса тары</x:v>
      </x:c>
      <x:c r="D214" s="26" t="str">
        <x:v>rpc_weight_kg</x:v>
      </x:c>
      <x:c r="E214" s="26" t="str">
        <x:v>offer_spec_values</x:v>
      </x:c>
      <x:c r="F214" s="26" t="str">
        <x:v>number</x:v>
      </x:c>
      <x:c r="G214" s="26" t="str">
        <x:v>кг</x:v>
      </x:c>
      <x:c r="H214" s="26" t="str">
        <x:v>нет</x:v>
      </x:c>
      <x:c r="I214" s="26" t="str">
        <x:v>да</x:v>
      </x:c>
      <x:c r="J214" s="26" t="str">
        <x:v>нет</x:v>
      </x:c>
      <x:c r="K214" s="26" t="str">
        <x:v>2.4</x:v>
      </x:c>
      <x:c r="L214" s="26" t="str">
        <x:v>0.1..100</x:v>
      </x:c>
      <x:c r="M214" s="26" t="str">
        <x:v>V1 optional</x:v>
      </x:c>
      <x:c r="N214" s="26" t="str"/>
      <x:c r="O214" s="26" t="str"/>
      <x:c r="P214" s="26" t="str">
        <x:v>S14</x:v>
      </x:c>
    </x:row>
    <x:row r="215">
      <x:c r="A215" s="26" t="str">
        <x:v>Складская пластиковая тара</x:v>
      </x:c>
      <x:c r="B215" s="26" t="str">
        <x:v>Евроконтейнеры, KLT, лотки, ящики с крышкой</x:v>
      </x:c>
      <x:c r="C215" s="26" t="str">
        <x:v>Допустимая нагрузка</x:v>
      </x:c>
      <x:c r="D215" s="26" t="str">
        <x:v>rpc_load_capacity_kg</x:v>
      </x:c>
      <x:c r="E215" s="26" t="str">
        <x:v>offer_spec_values</x:v>
      </x:c>
      <x:c r="F215" s="26" t="str">
        <x:v>number</x:v>
      </x:c>
      <x:c r="G215" s="26" t="str">
        <x:v>кг</x:v>
      </x:c>
      <x:c r="H215" s="26" t="str">
        <x:v>нет</x:v>
      </x:c>
      <x:c r="I215" s="26" t="str">
        <x:v>да</x:v>
      </x:c>
      <x:c r="J215" s="26" t="str">
        <x:v>да</x:v>
      </x:c>
      <x:c r="K215" s="26" t="str">
        <x:v>30</x:v>
      </x:c>
      <x:c r="L215" s="26" t="str">
        <x:v>1..2000</x:v>
      </x:c>
      <x:c r="M215" s="26" t="str">
        <x:v>V1 optional</x:v>
      </x:c>
      <x:c r="N215" s="26" t="str"/>
      <x:c r="O215" s="26" t="str"/>
      <x:c r="P215" s="26" t="str">
        <x:v>S14</x:v>
      </x:c>
    </x:row>
    <x:row r="216">
      <x:c r="A216" s="26" t="str">
        <x:v>Складская пластиковая тара</x:v>
      </x:c>
      <x:c r="B216" s="26" t="str">
        <x:v>Евроконтейнеры, KLT, лотки, ящики с крышкой</x:v>
      </x:c>
      <x:c r="C216" s="26" t="str">
        <x:v>Нагрузка штабелирования</x:v>
      </x:c>
      <x:c r="D216" s="26" t="str">
        <x:v>rpc_stacking_load_kg</x:v>
      </x:c>
      <x:c r="E216" s="26" t="str">
        <x:v>offer_spec_values</x:v>
      </x:c>
      <x:c r="F216" s="26" t="str">
        <x:v>number</x:v>
      </x:c>
      <x:c r="G216" s="26" t="str">
        <x:v>кг</x:v>
      </x:c>
      <x:c r="H216" s="26" t="str">
        <x:v>нет</x:v>
      </x:c>
      <x:c r="I216" s="26" t="str">
        <x:v>да</x:v>
      </x:c>
      <x:c r="J216" s="26" t="str">
        <x:v>да</x:v>
      </x:c>
      <x:c r="K216" s="26" t="str">
        <x:v>300</x:v>
      </x:c>
      <x:c r="L216" s="26" t="str">
        <x:v>1..10000</x:v>
      </x:c>
      <x:c r="M216" s="26" t="str">
        <x:v>V2</x:v>
      </x:c>
      <x:c r="N216" s="26" t="str"/>
      <x:c r="O216" s="26" t="str"/>
      <x:c r="P216" s="26" t="str">
        <x:v>S14</x:v>
      </x:c>
    </x:row>
    <x:row r="217">
      <x:c r="A217" s="26" t="str">
        <x:v>Складская пластиковая тара</x:v>
      </x:c>
      <x:c r="B217" s="26" t="str">
        <x:v>Евроконтейнеры, KLT, лотки, ящики с крышкой</x:v>
      </x:c>
      <x:c r="C217" s="26" t="str">
        <x:v>Конструкция стенок</x:v>
      </x:c>
      <x:c r="D217" s="26" t="str">
        <x:v>rpc_wall_design</x:v>
      </x:c>
      <x:c r="E217" s="26" t="str">
        <x:v>offer_spec_values</x:v>
      </x:c>
      <x:c r="F217" s="26" t="str">
        <x:v>enum</x:v>
      </x:c>
      <x:c r="G217" s="26" t="str"/>
      <x:c r="H217" s="26" t="str">
        <x:v>нет</x:v>
      </x:c>
      <x:c r="I217" s="26" t="str">
        <x:v>да</x:v>
      </x:c>
      <x:c r="J217" s="26" t="str">
        <x:v>да</x:v>
      </x:c>
      <x:c r="K217" s="26" t="str">
        <x:v>Сплошные</x:v>
      </x:c>
      <x:c r="L217" s="26" t="str">
        <x:v>Сплошные; Перфорированные; Складные</x:v>
      </x:c>
      <x:c r="M217" s="26" t="str">
        <x:v>V1 optional</x:v>
      </x:c>
      <x:c r="N217" s="26" t="str"/>
      <x:c r="O217" s="26" t="str"/>
      <x:c r="P217" s="26" t="str">
        <x:v>S14</x:v>
      </x:c>
    </x:row>
    <x:row r="218">
      <x:c r="A218" s="26" t="str">
        <x:v>Складская пластиковая тара</x:v>
      </x:c>
      <x:c r="B218" s="26" t="str">
        <x:v>Евроконтейнеры, KLT, лотки, ящики с крышкой</x:v>
      </x:c>
      <x:c r="C218" s="26" t="str">
        <x:v>Конструкция дна</x:v>
      </x:c>
      <x:c r="D218" s="26" t="str">
        <x:v>rpc_bottom_design</x:v>
      </x:c>
      <x:c r="E218" s="26" t="str">
        <x:v>offer_spec_values</x:v>
      </x:c>
      <x:c r="F218" s="26" t="str">
        <x:v>enum</x:v>
      </x:c>
      <x:c r="G218" s="26" t="str"/>
      <x:c r="H218" s="26" t="str">
        <x:v>нет</x:v>
      </x:c>
      <x:c r="I218" s="26" t="str">
        <x:v>да</x:v>
      </x:c>
      <x:c r="J218" s="26" t="str">
        <x:v>да</x:v>
      </x:c>
      <x:c r="K218" s="26" t="str">
        <x:v>Сплошное</x:v>
      </x:c>
      <x:c r="L218" s="26" t="str">
        <x:v>Сплошное; Усиленное; Перфорированное</x:v>
      </x:c>
      <x:c r="M218" s="26" t="str">
        <x:v>V2</x:v>
      </x:c>
      <x:c r="N218" s="26" t="str"/>
      <x:c r="O218" s="26" t="str"/>
      <x:c r="P218" s="26" t="str">
        <x:v>S14</x:v>
      </x:c>
    </x:row>
    <x:row r="219">
      <x:c r="A219" s="26" t="str">
        <x:v>Складская пластиковая тара</x:v>
      </x:c>
      <x:c r="B219" s="26" t="str">
        <x:v>Евроконтейнеры, KLT, лотки, ящики с крышкой</x:v>
      </x:c>
      <x:c r="C219" s="26" t="str">
        <x:v>Тип ручек</x:v>
      </x:c>
      <x:c r="D219" s="26" t="str">
        <x:v>rpc_handle_type</x:v>
      </x:c>
      <x:c r="E219" s="26" t="str">
        <x:v>offer_spec_values</x:v>
      </x:c>
      <x:c r="F219" s="26" t="str">
        <x:v>enum</x:v>
      </x:c>
      <x:c r="G219" s="26" t="str"/>
      <x:c r="H219" s="26" t="str">
        <x:v>нет</x:v>
      </x:c>
      <x:c r="I219" s="26" t="str">
        <x:v>да</x:v>
      </x:c>
      <x:c r="J219" s="26" t="str">
        <x:v>да</x:v>
      </x:c>
      <x:c r="K219" s="26" t="str">
        <x:v>Открытые</x:v>
      </x:c>
      <x:c r="L219" s="26" t="str">
        <x:v>Открытые; Закрытые; Без ручек</x:v>
      </x:c>
      <x:c r="M219" s="26" t="str">
        <x:v>V1 optional</x:v>
      </x:c>
      <x:c r="N219" s="26" t="str"/>
      <x:c r="O219" s="26" t="str"/>
      <x:c r="P219" s="26" t="str">
        <x:v>S14</x:v>
      </x:c>
    </x:row>
    <x:row r="220">
      <x:c r="A220" s="26" t="str">
        <x:v>Складская пластиковая тара</x:v>
      </x:c>
      <x:c r="B220" s="26" t="str">
        <x:v>Евроконтейнеры, KLT, лотки, ящики с крышкой</x:v>
      </x:c>
      <x:c r="C220" s="26" t="str">
        <x:v>Крышка</x:v>
      </x:c>
      <x:c r="D220" s="26" t="str">
        <x:v>rpc_lid_type</x:v>
      </x:c>
      <x:c r="E220" s="26" t="str">
        <x:v>offer_spec_values</x:v>
      </x:c>
      <x:c r="F220" s="26" t="str">
        <x:v>enum</x:v>
      </x:c>
      <x:c r="G220" s="26" t="str"/>
      <x:c r="H220" s="26" t="str">
        <x:v>нет</x:v>
      </x:c>
      <x:c r="I220" s="26" t="str">
        <x:v>да</x:v>
      </x:c>
      <x:c r="J220" s="26" t="str">
        <x:v>да</x:v>
      </x:c>
      <x:c r="K220" s="26" t="str">
        <x:v>Без крышки</x:v>
      </x:c>
      <x:c r="L220" s="26" t="str">
        <x:v>Без крышки; Отдельная; Откидная; Пломбируемая</x:v>
      </x:c>
      <x:c r="M220" s="26" t="str">
        <x:v>V1 optional</x:v>
      </x:c>
      <x:c r="N220" s="26" t="str"/>
      <x:c r="O220" s="26" t="str"/>
      <x:c r="P220" s="26" t="str">
        <x:v>S14</x:v>
      </x:c>
    </x:row>
    <x:row r="221">
      <x:c r="A221" s="26" t="str">
        <x:v>Складская пластиковая тара</x:v>
      </x:c>
      <x:c r="B221" s="26" t="str">
        <x:v>Евроконтейнеры, KLT, лотки, ящики с крышкой</x:v>
      </x:c>
      <x:c r="C221" s="26" t="str">
        <x:v>Штабелируемость</x:v>
      </x:c>
      <x:c r="D221" s="26" t="str">
        <x:v>rpc_stackable</x:v>
      </x:c>
      <x:c r="E221" s="26" t="str">
        <x:v>offer_spec_values</x:v>
      </x:c>
      <x:c r="F221" s="26" t="str">
        <x:v>boolean</x:v>
      </x:c>
      <x:c r="G221" s="26" t="str"/>
      <x:c r="H221" s="26" t="str">
        <x:v>нет</x:v>
      </x:c>
      <x:c r="I221" s="26" t="str">
        <x:v>да</x:v>
      </x:c>
      <x:c r="J221" s="26" t="str">
        <x:v>да</x:v>
      </x:c>
      <x:c r="K221" s="26" t="str">
        <x:v>да</x:v>
      </x:c>
      <x:c r="L221" s="26" t="str">
        <x:v>да; нет</x:v>
      </x:c>
      <x:c r="M221" s="26" t="str">
        <x:v>V1 optional</x:v>
      </x:c>
      <x:c r="N221" s="26" t="str"/>
      <x:c r="O221" s="26" t="str"/>
      <x:c r="P221" s="26" t="str">
        <x:v>S14</x:v>
      </x:c>
    </x:row>
    <x:row r="222">
      <x:c r="A222" s="26" t="str">
        <x:v>Складская пластиковая тара</x:v>
      </x:c>
      <x:c r="B222" s="26" t="str">
        <x:v>Евроконтейнеры, KLT, лотки, ящики с крышкой</x:v>
      </x:c>
      <x:c r="C222" s="26" t="str">
        <x:v>Вкладываемость</x:v>
      </x:c>
      <x:c r="D222" s="26" t="str">
        <x:v>rpc_nestable</x:v>
      </x:c>
      <x:c r="E222" s="26" t="str">
        <x:v>offer_spec_values</x:v>
      </x:c>
      <x:c r="F222" s="26" t="str">
        <x:v>boolean</x:v>
      </x:c>
      <x:c r="G222" s="26" t="str"/>
      <x:c r="H222" s="26" t="str">
        <x:v>нет</x:v>
      </x:c>
      <x:c r="I222" s="26" t="str">
        <x:v>да</x:v>
      </x:c>
      <x:c r="J222" s="26" t="str">
        <x:v>да</x:v>
      </x:c>
      <x:c r="K222" s="26" t="str">
        <x:v>нет</x:v>
      </x:c>
      <x:c r="L222" s="26" t="str">
        <x:v>да; нет</x:v>
      </x:c>
      <x:c r="M222" s="26" t="str">
        <x:v>V2</x:v>
      </x:c>
      <x:c r="N222" s="26" t="str"/>
      <x:c r="O222" s="26" t="str"/>
      <x:c r="P222" s="26" t="str">
        <x:v>S14</x:v>
      </x:c>
    </x:row>
    <x:row r="223">
      <x:c r="A223" s="26" t="str">
        <x:v>Складская пластиковая тара</x:v>
      </x:c>
      <x:c r="B223" s="26" t="str">
        <x:v>Евроконтейнеры, KLT, лотки, ящики с крышкой</x:v>
      </x:c>
      <x:c r="C223" s="26" t="str">
        <x:v>Минимальная температура</x:v>
      </x:c>
      <x:c r="D223" s="26" t="str">
        <x:v>rpc_temperature_min_c</x:v>
      </x:c>
      <x:c r="E223" s="26" t="str">
        <x:v>offer_spec_values</x:v>
      </x:c>
      <x:c r="F223" s="26" t="str">
        <x:v>number</x:v>
      </x:c>
      <x:c r="G223" s="26" t="str">
        <x:v>°C</x:v>
      </x:c>
      <x:c r="H223" s="26" t="str">
        <x:v>нет</x:v>
      </x:c>
      <x:c r="I223" s="26" t="str">
        <x:v>да</x:v>
      </x:c>
      <x:c r="J223" s="26" t="str">
        <x:v>да</x:v>
      </x:c>
      <x:c r="K223" s="26" t="str">
        <x:v>-20</x:v>
      </x:c>
      <x:c r="L223" s="26" t="str">
        <x:v>-80..100</x:v>
      </x:c>
      <x:c r="M223" s="26" t="str">
        <x:v>V2</x:v>
      </x:c>
      <x:c r="N223" s="26" t="str"/>
      <x:c r="O223" s="26" t="str"/>
      <x:c r="P223" s="26" t="str">
        <x:v>S14</x:v>
      </x:c>
    </x:row>
    <x:row r="224">
      <x:c r="A224" s="26" t="str">
        <x:v>Складская пластиковая тара</x:v>
      </x:c>
      <x:c r="B224" s="26" t="str">
        <x:v>Евроконтейнеры, KLT, лотки, ящики с крышкой</x:v>
      </x:c>
      <x:c r="C224" s="26" t="str">
        <x:v>Максимальная температура</x:v>
      </x:c>
      <x:c r="D224" s="26" t="str">
        <x:v>rpc_temperature_max_c</x:v>
      </x:c>
      <x:c r="E224" s="26" t="str">
        <x:v>offer_spec_values</x:v>
      </x:c>
      <x:c r="F224" s="26" t="str">
        <x:v>number</x:v>
      </x:c>
      <x:c r="G224" s="26" t="str">
        <x:v>°C</x:v>
      </x:c>
      <x:c r="H224" s="26" t="str">
        <x:v>нет</x:v>
      </x:c>
      <x:c r="I224" s="26" t="str">
        <x:v>да</x:v>
      </x:c>
      <x:c r="J224" s="26" t="str">
        <x:v>да</x:v>
      </x:c>
      <x:c r="K224" s="26" t="str">
        <x:v>60</x:v>
      </x:c>
      <x:c r="L224" s="26" t="str">
        <x:v>-80..200</x:v>
      </x:c>
      <x:c r="M224" s="26" t="str">
        <x:v>V2</x:v>
      </x:c>
      <x:c r="N224" s="26" t="str"/>
      <x:c r="O224" s="26" t="str"/>
      <x:c r="P224" s="26" t="str">
        <x:v>S14</x:v>
      </x:c>
    </x:row>
    <x:row r="225">
      <x:c r="A225" s="26" t="str">
        <x:v>Складская пластиковая тара</x:v>
      </x:c>
      <x:c r="B225" s="26" t="str">
        <x:v>Евроконтейнеры, KLT, лотки, ящики с крышкой</x:v>
      </x:c>
      <x:c r="C225" s="26" t="str">
        <x:v>ESD-исполнение</x:v>
      </x:c>
      <x:c r="D225" s="26" t="str">
        <x:v>rpc_esd</x:v>
      </x:c>
      <x:c r="E225" s="26" t="str">
        <x:v>offer_spec_values</x:v>
      </x:c>
      <x:c r="F225" s="26" t="str">
        <x:v>boolean</x:v>
      </x:c>
      <x:c r="G225" s="26" t="str"/>
      <x:c r="H225" s="26" t="str">
        <x:v>нет</x:v>
      </x:c>
      <x:c r="I225" s="26" t="str">
        <x:v>да</x:v>
      </x:c>
      <x:c r="J225" s="26" t="str">
        <x:v>да</x:v>
      </x:c>
      <x:c r="K225" s="26" t="str">
        <x:v>нет</x:v>
      </x:c>
      <x:c r="L225" s="26" t="str">
        <x:v>да; нет</x:v>
      </x:c>
      <x:c r="M225" s="26" t="str">
        <x:v>V2</x:v>
      </x:c>
      <x:c r="N225" s="26" t="str"/>
      <x:c r="O225" s="26" t="str"/>
      <x:c r="P225" s="26" t="str">
        <x:v>S14</x:v>
      </x:c>
    </x:row>
    <x:row r="226">
      <x:c r="A226" s="26" t="str">
        <x:v>Складская пластиковая тара</x:v>
      </x:c>
      <x:c r="B226" s="26" t="str">
        <x:v>Евроконтейнеры, KLT, лотки, ящики с крышкой</x:v>
      </x:c>
      <x:c r="C226" s="26" t="str">
        <x:v>Допуск для пищевого контакта</x:v>
      </x:c>
      <x:c r="D226" s="26" t="str">
        <x:v>rpc_food_contact</x:v>
      </x:c>
      <x:c r="E226" s="26" t="str">
        <x:v>offer_spec_values</x:v>
      </x:c>
      <x:c r="F226" s="26" t="str">
        <x:v>boolean</x:v>
      </x:c>
      <x:c r="G226" s="26" t="str"/>
      <x:c r="H226" s="26" t="str">
        <x:v>нет</x:v>
      </x:c>
      <x:c r="I226" s="26" t="str">
        <x:v>да</x:v>
      </x:c>
      <x:c r="J226" s="26" t="str">
        <x:v>да</x:v>
      </x:c>
      <x:c r="K226" s="26" t="str">
        <x:v>да</x:v>
      </x:c>
      <x:c r="L226" s="26" t="str">
        <x:v>да; нет</x:v>
      </x:c>
      <x:c r="M226" s="26" t="str">
        <x:v>V2</x:v>
      </x:c>
      <x:c r="N226" s="26" t="str"/>
      <x:c r="O226" s="26" t="str"/>
      <x:c r="P226" s="26" t="str">
        <x:v>S14</x:v>
      </x:c>
    </x:row>
    <x:row r="227">
      <x:c r="A227" s="26" t="str">
        <x:v>Складская пластиковая тара</x:v>
      </x:c>
      <x:c r="B227" s="26" t="str">
        <x:v>Евроконтейнеры, KLT, лотки, ящики с крышкой</x:v>
      </x:c>
      <x:c r="C227" s="26" t="str">
        <x:v>Материал</x:v>
      </x:c>
      <x:c r="D227" s="26" t="str">
        <x:v>rpc_material</x:v>
      </x:c>
      <x:c r="E227" s="26" t="str">
        <x:v>offer_spec_values</x:v>
      </x:c>
      <x:c r="F227" s="26" t="str">
        <x:v>enum</x:v>
      </x:c>
      <x:c r="G227" s="26" t="str"/>
      <x:c r="H227" s="26" t="str">
        <x:v>да</x:v>
      </x:c>
      <x:c r="I227" s="26" t="str">
        <x:v>да</x:v>
      </x:c>
      <x:c r="J227" s="26" t="str">
        <x:v>да</x:v>
      </x:c>
      <x:c r="K227" s="26" t="str">
        <x:v>PP</x:v>
      </x:c>
      <x:c r="L227" s="26" t="str">
        <x:v>PP; HDPE; PE; ESD-компаунд</x:v>
      </x:c>
      <x:c r="M227" s="26" t="str">
        <x:v>V1</x:v>
      </x:c>
      <x:c r="N227" s="26" t="str"/>
      <x:c r="O227" s="26" t="str"/>
      <x:c r="P227" s="26" t="str">
        <x:v>S14</x:v>
      </x:c>
    </x:row>
    <x:row r="228">
      <x:c r="A228" s="26" t="str">
        <x:v>Складская пластиковая тара</x:v>
      </x:c>
      <x:c r="B228" s="26" t="str">
        <x:v>Евроконтейнеры, KLT, лотки, ящики с крышкой</x:v>
      </x:c>
      <x:c r="C228" s="26" t="str">
        <x:v>Цвет</x:v>
      </x:c>
      <x:c r="D228" s="26" t="str">
        <x:v>rpc_color</x:v>
      </x:c>
      <x:c r="E228" s="26" t="str">
        <x:v>offer_spec_values</x:v>
      </x:c>
      <x:c r="F228" s="26" t="str">
        <x:v>enum</x:v>
      </x:c>
      <x:c r="G228" s="26" t="str"/>
      <x:c r="H228" s="26" t="str">
        <x:v>нет</x:v>
      </x:c>
      <x:c r="I228" s="26" t="str">
        <x:v>да</x:v>
      </x:c>
      <x:c r="J228" s="26" t="str">
        <x:v>да</x:v>
      </x:c>
      <x:c r="K228" s="26" t="str">
        <x:v>Серый</x:v>
      </x:c>
      <x:c r="L228" s="26" t="str">
        <x:v>Серый; Синий; Красный; Зелёный; Другой</x:v>
      </x:c>
      <x:c r="M228" s="26" t="str">
        <x:v>V1 optional</x:v>
      </x:c>
      <x:c r="N228" s="26" t="str"/>
      <x:c r="O228" s="26" t="str"/>
      <x:c r="P228" s="26" t="str">
        <x:v>S14</x:v>
      </x:c>
    </x:row>
    <x:row r="229">
      <x:c r="A229" s="26" t="str">
        <x:v>Складская пластиковая тара</x:v>
      </x:c>
      <x:c r="B229" s="26" t="str">
        <x:v>Евроконтейнеры, KLT, лотки, ящики с крышкой</x:v>
      </x:c>
      <x:c r="C229" s="26" t="str">
        <x:v>Соответствие VDA KLT</x:v>
      </x:c>
      <x:c r="D229" s="26" t="str">
        <x:v>rpc_vda_klt</x:v>
      </x:c>
      <x:c r="E229" s="26" t="str">
        <x:v>offer_spec_values</x:v>
      </x:c>
      <x:c r="F229" s="26" t="str">
        <x:v>boolean</x:v>
      </x:c>
      <x:c r="G229" s="26" t="str"/>
      <x:c r="H229" s="26" t="str">
        <x:v>нет</x:v>
      </x:c>
      <x:c r="I229" s="26" t="str">
        <x:v>да</x:v>
      </x:c>
      <x:c r="J229" s="26" t="str">
        <x:v>да</x:v>
      </x:c>
      <x:c r="K229" s="26" t="str">
        <x:v>да</x:v>
      </x:c>
      <x:c r="L229" s="26" t="str">
        <x:v>да; нет</x:v>
      </x:c>
      <x:c r="M229" s="26" t="str">
        <x:v>V2</x:v>
      </x:c>
      <x:c r="N229" s="26" t="str">
        <x:v>rpc_format_type = KLT</x:v>
      </x:c>
      <x:c r="O229" s="26" t="str"/>
      <x:c r="P229" s="26" t="str">
        <x:v>S14</x:v>
      </x:c>
    </x:row>
    <x:row r="230">
      <x:c r="A230" s="26" t="str">
        <x:v>Складская пластиковая тара</x:v>
      </x:c>
      <x:c r="B230" s="26" t="str">
        <x:v>Евроконтейнеры, KLT, лотки, ящики с крышкой</x:v>
      </x:c>
      <x:c r="C230" s="26" t="str">
        <x:v>Дренажные отверстия</x:v>
      </x:c>
      <x:c r="D230" s="26" t="str">
        <x:v>rpc_drain_holes</x:v>
      </x:c>
      <x:c r="E230" s="26" t="str">
        <x:v>offer_spec_values</x:v>
      </x:c>
      <x:c r="F230" s="26" t="str">
        <x:v>boolean</x:v>
      </x:c>
      <x:c r="G230" s="26" t="str"/>
      <x:c r="H230" s="26" t="str">
        <x:v>нет</x:v>
      </x:c>
      <x:c r="I230" s="26" t="str">
        <x:v>да</x:v>
      </x:c>
      <x:c r="J230" s="26" t="str">
        <x:v>нет</x:v>
      </x:c>
      <x:c r="K230" s="26" t="str">
        <x:v>нет</x:v>
      </x:c>
      <x:c r="L230" s="26" t="str">
        <x:v>да; нет</x:v>
      </x:c>
      <x:c r="M230" s="26" t="str">
        <x:v>V2</x:v>
      </x:c>
      <x:c r="N230" s="26" t="str"/>
      <x:c r="O230" s="26" t="str"/>
      <x:c r="P230" s="26" t="str">
        <x:v>S14</x:v>
      </x:c>
    </x:row>
  </x:sheetData>
  <x:mergeCells>
    <x:mergeCell ref="A1:P1"/>
    <x:mergeCell ref="A2:P2"/>
  </x:mergeCells>
  <x:conditionalFormatting sqref="A5:P230">
    <x:cfRule type="expression" dxfId="3" priority="1">
      <x:formula>$M5="V1"</x:formula>
    </x:cfRule>
    <x:cfRule type="expression" dxfId="4" priority="2">
      <x:formula>$M5="V1 optional"</x:formula>
    </x:cfRule>
    <x:cfRule type="expression" dxfId="5" priority="3">
      <x:formula>$M5="V2"</x:formula>
    </x:cfRule>
  </x:conditionalFormatting>
  <x:dataValidations count="1">
    <x:dataValidation type="list" sqref="M5:M230">
      <x:formula1>"V1,V1 optional,V2"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80" hidden="0" customWidth="1"/>
    <x:col min="4" max="4" width="16" hidden="0" customWidth="1"/>
  </x:cols>
  <x:sheetData>
    <x:row r="1" ht="28" customHeight="1">
      <x:c r="A1" s="5" t="str">
        <x:v>Справочники enum и multi-enum</x:v>
      </x:c>
      <x:c r="B1" s="5"/>
      <x:c r="C1" s="5"/>
      <x:c r="D1" s="5"/>
    </x:row>
    <x:row r="2" ht="34" customHeight="1">
      <x:c r="A2" s="12" t="str">
        <x:v>30 справочников. Значения должны храниться отдельно и подставляться в формы.</x:v>
      </x:c>
      <x:c r="B2" s="12"/>
      <x:c r="C2" s="12"/>
      <x:c r="D2" s="12"/>
    </x:row>
    <x:row r="4" ht="32" customHeight="1">
      <x:c r="A4" s="19" t="str">
        <x:v>dictionary_code</x:v>
      </x:c>
      <x:c r="B4" s="19" t="str">
        <x:v>Название</x:v>
      </x:c>
      <x:c r="C4" s="19" t="str">
        <x:v>Значения / комментарий</x:v>
      </x:c>
      <x:c r="D4" s="19" t="str">
        <x:v>Версия</x:v>
      </x:c>
    </x:row>
    <x:row r="5">
      <x:c r="A5" s="26" t="str">
        <x:v>currency</x:v>
      </x:c>
      <x:c r="B5" s="26" t="str">
        <x:v>Валюта</x:v>
      </x:c>
      <x:c r="C5" s="26" t="str">
        <x:v>RUB; CNY; USD; EUR</x:v>
      </x:c>
      <x:c r="D5" s="26" t="str">
        <x:v>V1</x:v>
      </x:c>
    </x:row>
    <x:row r="6">
      <x:c r="A6" s="26" t="str">
        <x:v>price_basis</x:v>
      </x:c>
      <x:c r="B6" s="26" t="str">
        <x:v>Единица продажи</x:v>
      </x:c>
      <x:c r="C6" s="26" t="str">
        <x:v>шт; рулон; лист; кг; м; м²; м³; комплект; паллета; упаковка</x:v>
      </x:c>
      <x:c r="D6" s="26" t="str">
        <x:v>V1</x:v>
      </x:c>
    </x:row>
    <x:row r="7">
      <x:c r="A7" s="26" t="str">
        <x:v>stock_status</x:v>
      </x:c>
      <x:c r="B7" s="26" t="str">
        <x:v>Статус наличия</x:v>
      </x:c>
      <x:c r="C7" s="26" t="str">
        <x:v>В наличии; Под заказ; Нет в наличии; Ожидается</x:v>
      </x:c>
      <x:c r="D7" s="26" t="str">
        <x:v>V1</x:v>
      </x:c>
    </x:row>
    <x:row r="8">
      <x:c r="A8" s="26" t="str">
        <x:v>vat_rate</x:v>
      </x:c>
      <x:c r="B8" s="26" t="str">
        <x:v>Ставка НДС</x:v>
      </x:c>
      <x:c r="C8" s="26" t="str">
        <x:v>20; 10; 0; Без НДС</x:v>
      </x:c>
      <x:c r="D8" s="26" t="str">
        <x:v>V1</x:v>
      </x:c>
    </x:row>
    <x:row r="9">
      <x:c r="A9" s="26" t="str">
        <x:v>delivery_region</x:v>
      </x:c>
      <x:c r="B9" s="26" t="str">
        <x:v>Регионы поставки</x:v>
      </x:c>
      <x:c r="C9" s="26" t="str">
        <x:v>Москва; Московская область; ЦФО; Россия</x:v>
      </x:c>
      <x:c r="D9" s="26" t="str">
        <x:v>V1</x:v>
      </x:c>
    </x:row>
    <x:row r="10">
      <x:c r="A10" s="26" t="str">
        <x:v>payment_terms</x:v>
      </x:c>
      <x:c r="B10" s="26" t="str">
        <x:v>Условия оплаты</x:v>
      </x:c>
      <x:c r="C10" s="26" t="str">
        <x:v>Безнал; Предоплата 100%; 50/50; Постоплата; Отсрочка; Наличные</x:v>
      </x:c>
      <x:c r="D10" s="26" t="str">
        <x:v>V1</x:v>
      </x:c>
    </x:row>
    <x:row r="11">
      <x:c r="A11" s="26" t="str">
        <x:v>material_general</x:v>
      </x:c>
      <x:c r="B11" s="26" t="str">
        <x:v>Материалы</x:v>
      </x:c>
      <x:c r="C11" s="26" t="str">
        <x:v>ПЭ; ПП; ПВД; HDPE; LDPE; BOPP; PVC; Бумага; Картон; Дерево; Пластик; Сталь; Алюминий</x:v>
      </x:c>
      <x:c r="D11" s="26" t="str">
        <x:v>V1 optional</x:v>
      </x:c>
    </x:row>
    <x:row r="12">
      <x:c r="A12" s="26" t="str">
        <x:v>board_grade</x:v>
      </x:c>
      <x:c r="B12" s="26" t="str">
        <x:v>Марка картона</x:v>
      </x:c>
      <x:c r="C12" s="26" t="str">
        <x:v>Т-21; Т-22; Т-23; Т-24; П-31; П-32; П-33</x:v>
      </x:c>
      <x:c r="D12" s="26" t="str">
        <x:v>V1</x:v>
      </x:c>
    </x:row>
    <x:row r="13">
      <x:c r="A13" s="26" t="str">
        <x:v>flute_profile</x:v>
      </x:c>
      <x:c r="B13" s="26" t="str">
        <x:v>Профиль гофры</x:v>
      </x:c>
      <x:c r="C13" s="26" t="str">
        <x:v>E; B; C; BC; BE</x:v>
      </x:c>
      <x:c r="D13" s="26" t="str">
        <x:v>V1</x:v>
      </x:c>
    </x:row>
    <x:row r="14">
      <x:c r="A14" s="26" t="str">
        <x:v>box_type</x:v>
      </x:c>
      <x:c r="B14" s="26" t="str">
        <x:v>Тип гофрокороба</x:v>
      </x:c>
      <x:c r="C14" s="26" t="str">
        <x:v>Четырёхклапанный; Самосборный; Архивный; Крышка-дно; Почтовый; Другой</x:v>
      </x:c>
      <x:c r="D14" s="26" t="str">
        <x:v>V1</x:v>
      </x:c>
    </x:row>
    <x:row r="15">
      <x:c r="A15" s="26" t="str">
        <x:v>liner_color</x:v>
      </x:c>
      <x:c r="B15" s="26" t="str">
        <x:v>Цвет лайнера</x:v>
      </x:c>
      <x:c r="C15" s="26" t="str">
        <x:v>Бурый; Белый; Крафт; Цветной</x:v>
      </x:c>
      <x:c r="D15" s="26" t="str">
        <x:v>V1 optional</x:v>
      </x:c>
    </x:row>
    <x:row r="16">
      <x:c r="A16" s="26" t="str">
        <x:v>closing_type</x:v>
      </x:c>
      <x:c r="B16" s="26" t="str">
        <x:v>Тип закрывания</x:v>
      </x:c>
      <x:c r="C16" s="26" t="str">
        <x:v>Клейкая лента; Самосборный замок; Скобы; Клей; Без закрывания</x:v>
      </x:c>
      <x:c r="D16" s="26" t="str">
        <x:v>V1 optional</x:v>
      </x:c>
    </x:row>
    <x:row r="17">
      <x:c r="A17" s="26" t="str">
        <x:v>print_type</x:v>
      </x:c>
      <x:c r="B17" s="26" t="str">
        <x:v>Тип печати</x:v>
      </x:c>
      <x:c r="C17" s="26" t="str">
        <x:v>Флексография; Офсет; Шелкография; Цифровая; Без печати</x:v>
      </x:c>
      <x:c r="D17" s="26" t="str">
        <x:v>V1 optional</x:v>
      </x:c>
    </x:row>
    <x:row r="18">
      <x:c r="A18" s="26" t="str">
        <x:v>stretch_type</x:v>
      </x:c>
      <x:c r="B18" s="26" t="str">
        <x:v>Тип стрейч-плёнки</x:v>
      </x:c>
      <x:c r="C18" s="26" t="str">
        <x:v>Ручная; Машинная; Престрейч; Джамбо</x:v>
      </x:c>
      <x:c r="D18" s="26" t="str">
        <x:v>V1</x:v>
      </x:c>
    </x:row>
    <x:row r="19">
      <x:c r="A19" s="26" t="str">
        <x:v>stretch_technology</x:v>
      </x:c>
      <x:c r="B19" s="26" t="str">
        <x:v>Технология стрейч-плёнки</x:v>
      </x:c>
      <x:c r="C19" s="26" t="str">
        <x:v>Cast; Blown</x:v>
      </x:c>
      <x:c r="D19" s="26" t="str">
        <x:v>V1 optional</x:v>
      </x:c>
    </x:row>
    <x:row r="20">
      <x:c r="A20" s="26" t="str">
        <x:v>cling_sides</x:v>
      </x:c>
      <x:c r="B20" s="26" t="str">
        <x:v>Количество липких сторон</x:v>
      </x:c>
      <x:c r="C20" s="26" t="str">
        <x:v>0; 1; 2</x:v>
      </x:c>
      <x:c r="D20" s="26" t="str">
        <x:v>V1 optional</x:v>
      </x:c>
    </x:row>
    <x:row r="21">
      <x:c r="A21" s="26" t="str">
        <x:v>shrink_material</x:v>
      </x:c>
      <x:c r="B21" s="26" t="str">
        <x:v>Материал термоусадки</x:v>
      </x:c>
      <x:c r="C21" s="26" t="str">
        <x:v>ПОФ; ПВХ; ПЭ</x:v>
      </x:c>
      <x:c r="D21" s="26" t="str">
        <x:v>V1</x:v>
      </x:c>
    </x:row>
    <x:row r="22">
      <x:c r="A22" s="26" t="str">
        <x:v>shrink_format</x:v>
      </x:c>
      <x:c r="B22" s="26" t="str">
        <x:v>Формат термоусадки</x:v>
      </x:c>
      <x:c r="C22" s="26" t="str">
        <x:v>Полотно; Рукав; Полурукав</x:v>
      </x:c>
      <x:c r="D22" s="26" t="str">
        <x:v>V1</x:v>
      </x:c>
    </x:row>
    <x:row r="23">
      <x:c r="A23" s="26" t="str">
        <x:v>shrink_direction</x:v>
      </x:c>
      <x:c r="B23" s="26" t="str">
        <x:v>Направление усадки</x:v>
      </x:c>
      <x:c r="C23" s="26" t="str">
        <x:v>Продольная; Поперечная; Двуосная</x:v>
      </x:c>
      <x:c r="D23" s="26" t="str">
        <x:v>V1 optional</x:v>
      </x:c>
    </x:row>
    <x:row r="24">
      <x:c r="A24" s="26" t="str">
        <x:v>bubble_format</x:v>
      </x:c>
      <x:c r="B24" s="26" t="str">
        <x:v>Формат ВПП</x:v>
      </x:c>
      <x:c r="C24" s="26" t="str">
        <x:v>Рулон; Лист; Пакет</x:v>
      </x:c>
      <x:c r="D24" s="26" t="str">
        <x:v>V1 optional</x:v>
      </x:c>
    </x:row>
    <x:row r="25">
      <x:c r="A25" s="26" t="str">
        <x:v>foam_form</x:v>
      </x:c>
      <x:c r="B25" s="26" t="str">
        <x:v>Форма вспененного ПЭ</x:v>
      </x:c>
      <x:c r="C25" s="26" t="str">
        <x:v>Рулон; Лист; Профиль; Пакет</x:v>
      </x:c>
      <x:c r="D25" s="26" t="str">
        <x:v>V1 optional</x:v>
      </x:c>
    </x:row>
    <x:row r="26">
      <x:c r="A26" s="26" t="str">
        <x:v>tape_base_material</x:v>
      </x:c>
      <x:c r="B26" s="26" t="str">
        <x:v>Основа скотча</x:v>
      </x:c>
      <x:c r="C26" s="26" t="str">
        <x:v>BOPP; PVC; Бумага; Ткань/ПЭ</x:v>
      </x:c>
      <x:c r="D26" s="26" t="str">
        <x:v>V1</x:v>
      </x:c>
    </x:row>
    <x:row r="27">
      <x:c r="A27" s="26" t="str">
        <x:v>adhesive_type</x:v>
      </x:c>
      <x:c r="B27" s="26" t="str">
        <x:v>Тип клея</x:v>
      </x:c>
      <x:c r="C27" s="26" t="str">
        <x:v>Акрил; Hot melt; Каучук; Solvent</x:v>
      </x:c>
      <x:c r="D27" s="26" t="str">
        <x:v>V1</x:v>
      </x:c>
    </x:row>
    <x:row r="28">
      <x:c r="A28" s="26" t="str">
        <x:v>strap_material</x:v>
      </x:c>
      <x:c r="B28" s="26" t="str">
        <x:v>Материал стреппинг-ленты</x:v>
      </x:c>
      <x:c r="C28" s="26" t="str">
        <x:v>ПП; ПЭТ; Сталь; Бумага; Корд</x:v>
      </x:c>
      <x:c r="D28" s="26" t="str">
        <x:v>V1</x:v>
      </x:c>
    </x:row>
    <x:row r="29">
      <x:c r="A29" s="26" t="str">
        <x:v>strap_surface</x:v>
      </x:c>
      <x:c r="B29" s="26" t="str">
        <x:v>Поверхность стреппинг-ленты</x:v>
      </x:c>
      <x:c r="C29" s="26" t="str">
        <x:v>Гладкая; Тиснёная</x:v>
      </x:c>
      <x:c r="D29" s="26" t="str">
        <x:v>V1 optional</x:v>
      </x:c>
    </x:row>
    <x:row r="30">
      <x:c r="A30" s="26" t="str">
        <x:v>bag_type</x:v>
      </x:c>
      <x:c r="B30" s="26" t="str">
        <x:v>Тип курьерского/сейф-пакета</x:v>
      </x:c>
      <x:c r="C30" s="26" t="str">
        <x:v>Курьерский; Возвратный; Почтовый; Сейф-пакет</x:v>
      </x:c>
      <x:c r="D30" s="26" t="str">
        <x:v>V1</x:v>
      </x:c>
    </x:row>
    <x:row r="31">
      <x:c r="A31" s="26" t="str">
        <x:v>security_level</x:v>
      </x:c>
      <x:c r="B31" s="26" t="str">
        <x:v>Уровень защиты</x:v>
      </x:c>
      <x:c r="C31" s="26" t="str">
        <x:v>Базовый; Средний; Высокий</x:v>
      </x:c>
      <x:c r="D31" s="26" t="str">
        <x:v>V1 optional</x:v>
      </x:c>
    </x:row>
    <x:row r="32">
      <x:c r="A32" s="26" t="str">
        <x:v>label_print_type</x:v>
      </x:c>
      <x:c r="B32" s="26" t="str">
        <x:v>Тип печати этикеток</x:v>
      </x:c>
      <x:c r="C32" s="26" t="str">
        <x:v>Термо ЭКО; Термо ТОП; Термотрансфер</x:v>
      </x:c>
      <x:c r="D32" s="26" t="str">
        <x:v>V1</x:v>
      </x:c>
    </x:row>
    <x:row r="33">
      <x:c r="A33" s="26" t="str">
        <x:v>pallet_standard</x:v>
      </x:c>
      <x:c r="B33" s="26" t="str">
        <x:v>Стандарт паллеты</x:v>
      </x:c>
      <x:c r="C33" s="26" t="str">
        <x:v>EPAL 1; EPAL 2; EPAL 3; FIN; ISO 0; Нестандарт</x:v>
      </x:c>
      <x:c r="D33" s="26" t="str">
        <x:v>V1 optional</x:v>
      </x:c>
    </x:row>
    <x:row r="34">
      <x:c r="A34" s="26" t="str">
        <x:v>rpc_format_type</x:v>
      </x:c>
      <x:c r="B34" s="26" t="str">
        <x:v>Тип складской пластиковой тары</x:v>
      </x:c>
      <x:c r="C34" s="26" t="str">
        <x:v>Евроконтейнер; KLT; Складской лоток; Ящик с крышкой; Складной контейнер</x:v>
      </x:c>
      <x:c r="D34" s="26" t="str">
        <x:v>V1</x:v>
      </x:c>
    </x:row>
  </x:sheetData>
  <x:mergeCells>
    <x:mergeCell ref="A1:D1"/>
    <x:mergeCell ref="A2:D2"/>
  </x:mergeCells>
  <x:conditionalFormatting sqref="A5:D34">
    <x:cfRule type="expression" dxfId="6" priority="1">
      <x:formula>$D5="V1"</x:formula>
    </x:cfRule>
    <x:cfRule type="expression" dxfId="7" priority="2">
      <x:formula>$D5="V1 optional"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48" hidden="0" customWidth="1"/>
    <x:col min="8" max="8" width="40" hidden="0" customWidth="1"/>
  </x:cols>
  <x:sheetData>
    <x:row r="1" ht="28" customHeight="1">
      <x:c r="A1" s="5" t="str">
        <x:v>Матрица объёма разработки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Количество полей по версиям. Используется для оценки сроков и приоритетов.</x:v>
      </x:c>
      <x:c r="B2" s="12"/>
      <x:c r="C2" s="12"/>
      <x:c r="D2" s="12"/>
      <x:c r="E2" s="12"/>
      <x:c r="F2" s="12"/>
      <x:c r="G2" s="12"/>
      <x:c r="H2" s="12"/>
    </x:row>
    <x:row r="4" ht="32" customHeight="1">
      <x:c r="A4" s="19" t="str">
        <x:v>Категория</x:v>
      </x:c>
      <x:c r="B4" s="19" t="str">
        <x:v>Лист</x:v>
      </x:c>
      <x:c r="C4" s="19" t="str">
        <x:v>V1</x:v>
      </x:c>
      <x:c r="D4" s="19" t="str">
        <x:v>V1 optional</x:v>
      </x:c>
      <x:c r="E4" s="19" t="str">
        <x:v>V2</x:v>
      </x:c>
      <x:c r="F4" s="19" t="str">
        <x:v>Всего</x:v>
      </x:c>
      <x:c r="G4" s="19" t="str">
        <x:v>Ключевые фильтры V1</x:v>
      </x:c>
      <x:c r="H4" s="19" t="str">
        <x:v>Рекомендация</x:v>
      </x:c>
    </x:row>
    <x:row r="5">
      <x:c r="A5" s="26" t="str">
        <x:v>Гофрокороба</x:v>
      </x:c>
      <x:c r="B5" s="26" t="str">
        <x:v>08 Гофрокороба</x:v>
      </x:c>
      <x:c r="C5" s="26" t="n">
        <x:v>6</x:v>
      </x:c>
      <x:c r="D5" s="26" t="n">
        <x:v>8</x:v>
      </x:c>
      <x:c r="E5" s="26" t="n">
        <x:v>8</x:v>
      </x:c>
      <x:c r="F5" s="26" t="n">
        <x:v>22</x:v>
      </x:c>
      <x:c r="G5" s="26" t="str">
        <x:v>Тип конструкции, Внутренняя длина, Внутренняя ширина, Внутренняя высота, Марка картона, Профиль гофры</x:v>
      </x:c>
      <x:c r="H5" s="26" t="str">
        <x:v>Начинать с V1; optional после сквозного теста</x:v>
      </x:c>
    </x:row>
    <x:row r="6">
      <x:c r="A6" s="26" t="str">
        <x:v>Гофролист</x:v>
      </x:c>
      <x:c r="B6" s="26" t="str">
        <x:v>09 Гофролист</x:v>
      </x:c>
      <x:c r="C6" s="26" t="n">
        <x:v>4</x:v>
      </x:c>
      <x:c r="D6" s="26" t="n">
        <x:v>4</x:v>
      </x:c>
      <x:c r="E6" s="26" t="n">
        <x:v>4</x:v>
      </x:c>
      <x:c r="F6" s="26" t="n">
        <x:v>12</x:v>
      </x:c>
      <x:c r="G6" s="26" t="str">
        <x:v>Длина листа, Ширина листа, Марка картона, Профиль гофры</x:v>
      </x:c>
      <x:c r="H6" s="26" t="str">
        <x:v>Начинать с V1; optional после сквозного теста</x:v>
      </x:c>
    </x:row>
    <x:row r="7">
      <x:c r="A7" s="26" t="str">
        <x:v>Стрейч-плёнка</x:v>
      </x:c>
      <x:c r="B7" s="26" t="str">
        <x:v>10 Стрейч</x:v>
      </x:c>
      <x:c r="C7" s="26" t="n">
        <x:v>3</x:v>
      </x:c>
      <x:c r="D7" s="26" t="n">
        <x:v>5</x:v>
      </x:c>
      <x:c r="E7" s="26" t="n">
        <x:v>7</x:v>
      </x:c>
      <x:c r="F7" s="26" t="n">
        <x:v>15</x:v>
      </x:c>
      <x:c r="G7" s="26" t="str">
        <x:v>Тип намотки, Ширина, Толщина</x:v>
      </x:c>
      <x:c r="H7" s="26" t="str">
        <x:v>Начинать с V1; optional после сквозного теста</x:v>
      </x:c>
    </x:row>
    <x:row r="8">
      <x:c r="A8" s="26" t="str">
        <x:v>Термоусадочная плёнка</x:v>
      </x:c>
      <x:c r="B8" s="26" t="str">
        <x:v>11 Термоусадка</x:v>
      </x:c>
      <x:c r="C8" s="26" t="n">
        <x:v>4</x:v>
      </x:c>
      <x:c r="D8" s="26" t="n">
        <x:v>5</x:v>
      </x:c>
      <x:c r="E8" s="26" t="n">
        <x:v>8</x:v>
      </x:c>
      <x:c r="F8" s="26" t="n">
        <x:v>17</x:v>
      </x:c>
      <x:c r="G8" s="26" t="str">
        <x:v>Материал, Формат, Ширина, Толщина</x:v>
      </x:c>
      <x:c r="H8" s="26" t="str">
        <x:v>Начинать с V1; optional после сквозного теста</x:v>
      </x:c>
    </x:row>
    <x:row r="9">
      <x:c r="A9" s="26" t="str">
        <x:v>Воздушно-пузырчатая плёнка</x:v>
      </x:c>
      <x:c r="B9" s="26" t="str">
        <x:v>12 ВПП</x:v>
      </x:c>
      <x:c r="C9" s="26" t="n">
        <x:v>4</x:v>
      </x:c>
      <x:c r="D9" s="26" t="n">
        <x:v>4</x:v>
      </x:c>
      <x:c r="E9" s="26" t="n">
        <x:v>6</x:v>
      </x:c>
      <x:c r="F9" s="26" t="n">
        <x:v>14</x:v>
      </x:c>
      <x:c r="G9" s="26" t="str">
        <x:v>Формат поставки, Количество слоёв, Ширина, Длина</x:v>
      </x:c>
      <x:c r="H9" s="26" t="str">
        <x:v>Начинать с V1; optional после сквозного теста</x:v>
      </x:c>
    </x:row>
    <x:row r="10">
      <x:c r="A10" s="26" t="str">
        <x:v>Вспененный полиэтилен</x:v>
      </x:c>
      <x:c r="B10" s="26" t="str">
        <x:v>13 Вспененный ПЭ</x:v>
      </x:c>
      <x:c r="C10" s="26" t="n">
        <x:v>2</x:v>
      </x:c>
      <x:c r="D10" s="26" t="n">
        <x:v>4</x:v>
      </x:c>
      <x:c r="E10" s="26" t="n">
        <x:v>8</x:v>
      </x:c>
      <x:c r="F10" s="26" t="n">
        <x:v>14</x:v>
      </x:c>
      <x:c r="G10" s="26" t="str">
        <x:v>Форма поставки, Толщина</x:v>
      </x:c>
      <x:c r="H10" s="26" t="str">
        <x:v>Начинать с V1; optional после сквозного теста</x:v>
      </x:c>
    </x:row>
    <x:row r="11">
      <x:c r="A11" s="26" t="str">
        <x:v>Упаковочный скотч</x:v>
      </x:c>
      <x:c r="B11" s="26" t="str">
        <x:v>14 Скотч</x:v>
      </x:c>
      <x:c r="C11" s="26" t="n">
        <x:v>5</x:v>
      </x:c>
      <x:c r="D11" s="26" t="n">
        <x:v>4</x:v>
      </x:c>
      <x:c r="E11" s="26" t="n">
        <x:v>6</x:v>
      </x:c>
      <x:c r="F11" s="26" t="n">
        <x:v>15</x:v>
      </x:c>
      <x:c r="G11" s="26" t="str">
        <x:v>Назначение нанесения, Материал основы, Тип клея, Ширина, Длина намотки</x:v>
      </x:c>
      <x:c r="H11" s="26" t="str">
        <x:v>Начинать с V1; optional после сквозного теста</x:v>
      </x:c>
    </x:row>
    <x:row r="12">
      <x:c r="A12" s="26" t="str">
        <x:v>Стреппинг-лента</x:v>
      </x:c>
      <x:c r="B12" s="26" t="str">
        <x:v>15 Стреппинг</x:v>
      </x:c>
      <x:c r="C12" s="26" t="n">
        <x:v>4</x:v>
      </x:c>
      <x:c r="D12" s="26" t="n">
        <x:v>5</x:v>
      </x:c>
      <x:c r="E12" s="26" t="n">
        <x:v>5</x:v>
      </x:c>
      <x:c r="F12" s="26" t="n">
        <x:v>14</x:v>
      </x:c>
      <x:c r="G12" s="26" t="str">
        <x:v>Материал, Ширина, Толщина, Длина намотки</x:v>
      </x:c>
      <x:c r="H12" s="26" t="str">
        <x:v>Начинать с V1; optional после сквозного теста</x:v>
      </x:c>
    </x:row>
    <x:row r="13">
      <x:c r="A13" s="26" t="str">
        <x:v>Курьерские и сейф-пакеты</x:v>
      </x:c>
      <x:c r="B13" s="26" t="str">
        <x:v>16 Курьер и сейф</x:v>
      </x:c>
      <x:c r="C13" s="26" t="n">
        <x:v>5</x:v>
      </x:c>
      <x:c r="D13" s="26" t="n">
        <x:v>6</x:v>
      </x:c>
      <x:c r="E13" s="26" t="n">
        <x:v>8</x:v>
      </x:c>
      <x:c r="F13" s="26" t="n">
        <x:v>19</x:v>
      </x:c>
      <x:c r="G13" s="26" t="str">
        <x:v>Тип пакета, Внутренняя ширина, Внутренняя высота, Толщина плёнки, Материал</x:v>
      </x:c>
      <x:c r="H13" s="26" t="str">
        <x:v>Начинать с V1; optional после сквозного теста</x:v>
      </x:c>
    </x:row>
    <x:row r="14">
      <x:c r="A14" s="26" t="str">
        <x:v>Zip-lock пакеты</x:v>
      </x:c>
      <x:c r="B14" s="26" t="str">
        <x:v>17 Zip-lock</x:v>
      </x:c>
      <x:c r="C14" s="26" t="n">
        <x:v>5</x:v>
      </x:c>
      <x:c r="D14" s="26" t="n">
        <x:v>3</x:v>
      </x:c>
      <x:c r="E14" s="26" t="n">
        <x:v>4</x:v>
      </x:c>
      <x:c r="F14" s="26" t="n">
        <x:v>12</x:v>
      </x:c>
      <x:c r="G14" s="26" t="str">
        <x:v>Тип застёжки, Ширина, Высота, Толщина, Материал</x:v>
      </x:c>
      <x:c r="H14" s="26" t="str">
        <x:v>Начинать с V1; optional после сквозного теста</x:v>
      </x:c>
    </x:row>
    <x:row r="15">
      <x:c r="A15" s="26" t="str">
        <x:v>Наполнители</x:v>
      </x:c>
      <x:c r="B15" s="26" t="str">
        <x:v>18 Наполнители</x:v>
      </x:c>
      <x:c r="C15" s="26" t="n">
        <x:v>2</x:v>
      </x:c>
      <x:c r="D15" s="26" t="n">
        <x:v>5</x:v>
      </x:c>
      <x:c r="E15" s="26" t="n">
        <x:v>5</x:v>
      </x:c>
      <x:c r="F15" s="26" t="n">
        <x:v>12</x:v>
      </x:c>
      <x:c r="G15" s="26" t="str">
        <x:v>Тип наполнителя, Материал</x:v>
      </x:c>
      <x:c r="H15" s="26" t="str">
        <x:v>Начинать с V1; optional после сквозного теста</x:v>
      </x:c>
    </x:row>
    <x:row r="16">
      <x:c r="A16" s="26" t="str">
        <x:v>Термоэтикетки</x:v>
      </x:c>
      <x:c r="B16" s="26" t="str">
        <x:v>19 Термоэтикетки</x:v>
      </x:c>
      <x:c r="C16" s="26" t="n">
        <x:v>5</x:v>
      </x:c>
      <x:c r="D16" s="26" t="n">
        <x:v>6</x:v>
      </x:c>
      <x:c r="E16" s="26" t="n">
        <x:v>8</x:v>
      </x:c>
      <x:c r="F16" s="26" t="n">
        <x:v>19</x:v>
      </x:c>
      <x:c r="G16" s="26" t="str">
        <x:v>Тип печати, Ширина этикетки, Высота этикетки, Этикеток в рулоне, Диаметр втулки</x:v>
      </x:c>
      <x:c r="H16" s="26" t="str">
        <x:v>Начинать с V1; optional после сквозного теста</x:v>
      </x:c>
    </x:row>
    <x:row r="17">
      <x:c r="A17" s="26" t="str">
        <x:v>Паллеты</x:v>
      </x:c>
      <x:c r="B17" s="26" t="str">
        <x:v>20 Паллеты</x:v>
      </x:c>
      <x:c r="C17" s="26" t="n">
        <x:v>3</x:v>
      </x:c>
      <x:c r="D17" s="26" t="n">
        <x:v>8</x:v>
      </x:c>
      <x:c r="E17" s="26" t="n">
        <x:v>5</x:v>
      </x:c>
      <x:c r="F17" s="26" t="n">
        <x:v>16</x:v>
      </x:c>
      <x:c r="G17" s="26" t="str">
        <x:v>Материал, Длина, Ширина</x:v>
      </x:c>
      <x:c r="H17" s="26" t="str">
        <x:v>Начинать с V1; optional после сквозного теста</x:v>
      </x:c>
    </x:row>
    <x:row r="18">
      <x:c r="A18" s="26" t="str">
        <x:v>Складская пластиковая тара</x:v>
      </x:c>
      <x:c r="B18" s="26" t="str">
        <x:v>21 Пластиковая тара</x:v>
      </x:c>
      <x:c r="C18" s="26" t="n">
        <x:v>5</x:v>
      </x:c>
      <x:c r="D18" s="26" t="n">
        <x:v>11</x:v>
      </x:c>
      <x:c r="E18" s="26" t="n">
        <x:v>9</x:v>
      </x:c>
      <x:c r="F18" s="26" t="n">
        <x:v>25</x:v>
      </x:c>
      <x:c r="G18" s="26" t="str">
        <x:v>Формат / тип, Внешняя длина, Внешняя ширина, Внешняя высота, Материал</x:v>
      </x:c>
      <x:c r="H18" s="26" t="str">
        <x:v>Начинать с V1; optional после сквозного теста</x:v>
      </x:c>
    </x:row>
    <x:row r="19">
      <x:c r="A19" s="16" t="str">
        <x:v>ИТОГО</x:v>
      </x:c>
      <x:c r="B19" s="16" t="str"/>
      <x:c r="C19" s="16" t="n">
        <x:f>SUM(C5:C18)</x:f>
        <x:v>57</x:v>
      </x:c>
      <x:c r="D19" s="16" t="n">
        <x:f>SUM(D5:D18)</x:f>
        <x:v>78</x:v>
      </x:c>
      <x:c r="E19" s="16" t="n">
        <x:f>SUM(E5:E18)</x:f>
        <x:v>91</x:v>
      </x:c>
      <x:c r="F19" s="16" t="n">
        <x:f>SUM(F5:F18)</x:f>
        <x:v>226</x:v>
      </x:c>
      <x:c r="G19" s="16" t="str"/>
      <x:c r="H19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0" hidden="0" customWidth="1"/>
    <x:col min="4" max="4" width="36" hidden="0" customWidth="1"/>
    <x:col min="5" max="5" width="14" hidden="0" customWidth="1"/>
    <x:col min="6" max="6" width="46" hidden="0" customWidth="1"/>
  </x:cols>
  <x:sheetData>
    <x:row r="1" ht="28" customHeight="1">
      <x:c r="A1" s="5" t="str">
        <x:v>Рекомендуемая backend-схема</x:v>
      </x:c>
      <x:c r="B1" s="5"/>
      <x:c r="C1" s="5"/>
      <x:c r="D1" s="5"/>
      <x:c r="E1" s="5"/>
      <x:c r="F1" s="5"/>
    </x:row>
    <x:row r="2" ht="34" customHeight="1">
      <x:c r="A2" s="12" t="str">
        <x:v>Не создавать отдельную колонку в offers под каждую из 226 характеристик.</x:v>
      </x:c>
      <x:c r="B2" s="12"/>
      <x:c r="C2" s="12"/>
      <x:c r="D2" s="12"/>
      <x:c r="E2" s="12"/>
      <x:c r="F2" s="12"/>
    </x:row>
    <x:row r="4" ht="32" customHeight="1">
      <x:c r="A4" s="19" t="str">
        <x:v>Сущность</x:v>
      </x:c>
      <x:c r="B4" s="19" t="str">
        <x:v>Назначение</x:v>
      </x:c>
      <x:c r="C4" s="19" t="str">
        <x:v>Ключевые поля</x:v>
      </x:c>
      <x:c r="D4" s="19" t="str">
        <x:v>Связи</x:v>
      </x:c>
      <x:c r="E4" s="19" t="str">
        <x:v>V1</x:v>
      </x:c>
      <x:c r="F4" s="19" t="str">
        <x:v>Комментарий</x:v>
      </x:c>
    </x:row>
    <x:row r="5">
      <x:c r="A5" s="26" t="str">
        <x:v>categories</x:v>
      </x:c>
      <x:c r="B5" s="26" t="str">
        <x:v>Категории упаковки</x:v>
      </x:c>
      <x:c r="C5" s="26" t="str">
        <x:v>id, name, slug, active</x:v>
      </x:c>
      <x:c r="D5" s="26" t="str">
        <x:v>1:N → spec_definitions; 1:N → offers</x:v>
      </x:c>
      <x:c r="E5" s="26" t="str">
        <x:v>да</x:v>
      </x:c>
      <x:c r="F5" s="26" t="str">
        <x:v>14 текущих категорий</x:v>
      </x:c>
    </x:row>
    <x:row r="6">
      <x:c r="A6" s="26" t="str">
        <x:v>spec_definitions</x:v>
      </x:c>
      <x:c r="B6" s="26" t="str">
        <x:v>Описание динамических полей</x:v>
      </x:c>
      <x:c r="C6" s="26" t="str">
        <x:v>category_id, technical_name, type, unit, required, filter, version, condition</x:v>
      </x:c>
      <x:c r="D6" s="26" t="str">
        <x:v>N:1 → categories; 1:N → spec_options</x:v>
      </x:c>
      <x:c r="E6" s="26" t="str">
        <x:v>да</x:v>
      </x:c>
      <x:c r="F6" s="26" t="str">
        <x:v>Главная таблица структуры форм</x:v>
      </x:c>
    </x:row>
    <x:row r="7">
      <x:c r="A7" s="26" t="str">
        <x:v>spec_options</x:v>
      </x:c>
      <x:c r="B7" s="26" t="str">
        <x:v>Значения enum и multi-enum</x:v>
      </x:c>
      <x:c r="C7" s="26" t="str">
        <x:v>spec_definition_id, value, label, sort_order, active</x:v>
      </x:c>
      <x:c r="D7" s="26" t="str">
        <x:v>N:1 → spec_definitions</x:v>
      </x:c>
      <x:c r="E7" s="26" t="str">
        <x:v>да</x:v>
      </x:c>
      <x:c r="F7" s="26" t="str">
        <x:v>Справочники должны расширяться без миграции offers</x:v>
      </x:c>
    </x:row>
    <x:row r="8">
      <x:c r="A8" s="26" t="str">
        <x:v>offers</x:v>
      </x:c>
      <x:c r="B8" s="26" t="str">
        <x:v>Общие коммерческие данные оффера</x:v>
      </x:c>
      <x:c r="C8" s="26" t="str">
        <x:v>supplier_id, category_id, title, price, MOQ, delivery, published</x:v>
      </x:c>
      <x:c r="D8" s="26" t="str">
        <x:v>N:1 → suppliers; N:1 → categories</x:v>
      </x:c>
      <x:c r="E8" s="26" t="str">
        <x:v>да</x:v>
      </x:c>
      <x:c r="F8" s="26" t="str">
        <x:v>Только 33 общих поля и системные поля</x:v>
      </x:c>
    </x:row>
    <x:row r="9">
      <x:c r="A9" s="26" t="str">
        <x:v>offer_spec_values</x:v>
      </x:c>
      <x:c r="B9" s="26" t="str">
        <x:v>Значения категорийных характеристик</x:v>
      </x:c>
      <x:c r="C9" s="26" t="str">
        <x:v>offer_id, spec_definition_id, value_number/value_text/value_bool/value_option</x:v>
      </x:c>
      <x:c r="D9" s="26" t="str">
        <x:v>N:1 → offers; N:1 → spec_definitions</x:v>
      </x:c>
      <x:c r="E9" s="26" t="str">
        <x:v>да</x:v>
      </x:c>
      <x:c r="F9" s="26" t="str">
        <x:v>Хранить число отдельно от единицы измерения</x:v>
      </x:c>
    </x:row>
    <x:row r="10">
      <x:c r="A10" s="26" t="str">
        <x:v>price_tiers</x:v>
      </x:c>
      <x:c r="B10" s="26" t="str">
        <x:v>Ступенчатые цены</x:v>
      </x:c>
      <x:c r="C10" s="26" t="str">
        <x:v>offer_id, min_qty, max_qty, unit_price, currency</x:v>
      </x:c>
      <x:c r="D10" s="26" t="str">
        <x:v>N:1 → offers</x:v>
      </x:c>
      <x:c r="E10" s="26" t="str">
        <x:v>да</x:v>
      </x:c>
      <x:c r="F10" s="26" t="str">
        <x:v>Например 100/200/500 шт. с разной ценой</x:v>
      </x:c>
    </x:row>
    <x:row r="11">
      <x:c r="A11" s="26" t="str">
        <x:v>suppliers</x:v>
      </x:c>
      <x:c r="B11" s="26" t="str">
        <x:v>Компании-поставщики</x:v>
      </x:c>
      <x:c r="C11" s="26" t="str">
        <x:v>id, INN, names, contacts, regions, active</x:v>
      </x:c>
      <x:c r="D11" s="26" t="str">
        <x:v>1:N → offers</x:v>
      </x:c>
      <x:c r="E11" s="26" t="str">
        <x:v>да</x:v>
      </x:c>
      <x:c r="F11" s="26" t="str">
        <x:v>ИНН — ключ дедупликации компании</x:v>
      </x:c>
    </x:row>
    <x:row r="12">
      <x:c r="A12" s="26" t="str">
        <x:v>media_files</x:v>
      </x:c>
      <x:c r="B12" s="26" t="str">
        <x:v>Фото, спецификации, сертификаты</x:v>
      </x:c>
      <x:c r="C12" s="26" t="str">
        <x:v>owner_type, owner_id, file_type, url, sort_order</x:v>
      </x:c>
      <x:c r="D12" s="26" t="str">
        <x:v>Полиморфная связь</x:v>
      </x:c>
      <x:c r="E12" s="26" t="str">
        <x:v>V1 optional</x:v>
      </x:c>
      <x:c r="F12" s="26" t="str">
        <x:v>Главное фото можно хранить сразу, остальные файлы позже</x:v>
      </x:c>
    </x:row>
    <x:row r="15">
      <x:c r="A15" s="16" t="str">
        <x:v>Ключевые правила реализации</x:v>
      </x:c>
      <x:c r="B15" s="16"/>
      <x:c r="C15" s="16"/>
      <x:c r="D15" s="16"/>
      <x:c r="E15" s="16"/>
      <x:c r="F15" s="16"/>
    </x:row>
    <x:row r="16">
      <x:c r="A16" s="26" t="str">
        <x:v>1</x:v>
      </x:c>
      <x:c r="B16" s="26" t="str">
        <x:v>Числовое значение хранить числом</x:v>
      </x:c>
      <x:c r="C16" s="26" t="str">
        <x:v>400, а не «400 мм»</x:v>
      </x:c>
      <x:c r="D16" s="26" t="str">
        <x:v>Единица находится в spec_definitions</x:v>
      </x:c>
      <x:c r="E16" s="26" t="str"/>
      <x:c r="F16" s="26" t="str"/>
    </x:row>
    <x:row r="17">
      <x:c r="A17" s="26" t="str">
        <x:v>2</x:v>
      </x:c>
      <x:c r="B17" s="26" t="str">
        <x:v>Условные поля показывать динамически</x:v>
      </x:c>
      <x:c r="C17" s="26" t="str">
        <x:v>VOID только для сейф-пакета</x:v>
      </x:c>
      <x:c r="D17" s="26" t="str">
        <x:v>condition хранить отдельно</x:v>
      </x:c>
      <x:c r="E17" s="26" t="str"/>
      <x:c r="F17" s="26" t="str"/>
    </x:row>
    <x:row r="18">
      <x:c r="A18" s="26" t="str">
        <x:v>3</x:v>
      </x:c>
      <x:c r="B18" s="26" t="str">
        <x:v>В первую версию брать только V1</x:v>
      </x:c>
      <x:c r="C18" s="26" t="str">
        <x:v>Зелёные строки</x:v>
      </x:c>
      <x:c r="D18" s="26" t="str">
        <x:v>V1 optional — после сквозного теста</x:v>
      </x:c>
      <x:c r="E18" s="26" t="str"/>
      <x:c r="F18" s="26" t="str"/>
    </x:row>
    <x:row r="19">
      <x:c r="A19" s="26" t="str">
        <x:v>4</x:v>
      </x:c>
      <x:c r="B19" s="26" t="str">
        <x:v>Фильтры строить по типам данных</x:v>
      </x:c>
      <x:c r="C19" s="26" t="str">
        <x:v>number → диапазон; enum → чекбоксы</x:v>
      </x:c>
      <x:c r="D19" s="26" t="str">
        <x:v>Не фильтровать по текстовым строкам</x:v>
      </x:c>
      <x:c r="E19" s="26" t="str"/>
      <x:c r="F19" s="26" t="str"/>
    </x:row>
    <x:row r="20">
      <x:c r="A20" s="26" t="str">
        <x:v>5</x:v>
      </x:c>
      <x:c r="B20" s="26" t="str">
        <x:v>FEFCO хранить расширяемым справочником</x:v>
      </x:c>
      <x:c r="C20" s="26" t="str">
        <x:v>Не закрытый жёсткий enum</x:v>
      </x:c>
      <x:c r="D20" s="26" t="str">
        <x:v>Коды могут дополняться</x:v>
      </x:c>
      <x:c r="E20" s="26" t="str"/>
      <x:c r="F20" s="26" t="str"/>
    </x:row>
  </x:sheetData>
  <x:mergeCells>
    <x:mergeCell ref="A1:F1"/>
    <x:mergeCell ref="A2:F2"/>
    <x:mergeCell ref="A15:F15"/>
  </x:mergeCells>
  <x:conditionalFormatting sqref="A5:F12">
    <x:cfRule type="expression" dxfId="8" priority="1">
      <x:formula>$E5="да"</x:formula>
    </x:cfRule>
    <x:cfRule type="expression" dxfId="9" priority="2">
      <x:formula>$E5="V1 optional"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34" hidden="0" customWidth="1"/>
    <x:col min="4" max="4" width="44" hidden="0" customWidth="1"/>
    <x:col min="5" max="5" width="90" hidden="0" customWidth="1"/>
    <x:col min="6" max="6" width="50" hidden="0" customWidth="1"/>
  </x:cols>
  <x:sheetData>
    <x:row r="1" ht="28" customHeight="1">
      <x:c r="A1" s="5" t="str">
        <x:v>Исследовательская база</x:v>
      </x:c>
      <x:c r="B1" s="5"/>
      <x:c r="C1" s="5"/>
      <x:c r="D1" s="5"/>
      <x:c r="E1" s="5"/>
      <x:c r="F1" s="5"/>
    </x:row>
    <x:row r="2" ht="34" customHeight="1">
      <x:c r="A2" s="12" t="str">
        <x:v>Официальные стандарты и технические спецификации, использованные для расширения полей.</x:v>
      </x:c>
      <x:c r="B2" s="12"/>
      <x:c r="C2" s="12"/>
      <x:c r="D2" s="12"/>
      <x:c r="E2" s="12"/>
      <x:c r="F2" s="12"/>
    </x:row>
    <x:row r="4" ht="32" customHeight="1">
      <x:c r="A4" s="19" t="str">
        <x:v>ID</x:v>
      </x:c>
      <x:c r="B4" s="19" t="str">
        <x:v>Источник</x:v>
      </x:c>
      <x:c r="C4" s="19" t="str">
        <x:v>Тип</x:v>
      </x:c>
      <x:c r="D4" s="19" t="str">
        <x:v>Категории</x:v>
      </x:c>
      <x:c r="E4" s="19" t="str">
        <x:v>URL</x:v>
      </x:c>
      <x:c r="F4" s="19" t="str">
        <x:v>Примечание</x:v>
      </x:c>
    </x:row>
    <x:row r="5">
      <x:c r="A5" s="26" t="str">
        <x:v>S01</x:v>
      </x:c>
      <x:c r="B5" s="26" t="str">
        <x:v>FEFCO Code</x:v>
      </x:c>
      <x:c r="C5" s="26" t="str">
        <x:v>Официальный отраслевой стандарт</x:v>
      </x:c>
      <x:c r="D5" s="26" t="str">
        <x:v>Гофрокороба; гофролист</x:v>
      </x:c>
      <x:c r="E5" s="26" t="str">
        <x:v>https://www.fefco.org/technical-information/fefco-code</x:v>
      </x:c>
      <x:c r="F5" s="26" t="str">
        <x:v>Проверить применимость конкретных диапазонов на данных поставщиков</x:v>
      </x:c>
    </x:row>
    <x:row r="6">
      <x:c r="A6" s="26" t="str">
        <x:v>S02</x:v>
      </x:c>
      <x:c r="B6" s="26" t="str">
        <x:v>FEFCO Code Design, 12th edition</x:v>
      </x:c>
      <x:c r="C6" s="26" t="str">
        <x:v>Официальный отраслевой стандарт</x:v>
      </x:c>
      <x:c r="D6" s="26" t="str">
        <x:v>Гофрокороба</x:v>
      </x:c>
      <x:c r="E6" s="26" t="str">
        <x:v>https://www.fefco.org/fefco-code-design-revised-12th-edition</x:v>
      </x:c>
      <x:c r="F6" s="26" t="str">
        <x:v>Проверить применимость конкретных диапазонов на данных поставщиков</x:v>
      </x:c>
    </x:row>
    <x:row r="7">
      <x:c r="A7" s="26" t="str">
        <x:v>S03</x:v>
      </x:c>
      <x:c r="B7" s="26" t="str">
        <x:v>Berry Global stretch machine film</x:v>
      </x:c>
      <x:c r="C7" s="26" t="str">
        <x:v>Официальная спецификация производителя</x:v>
      </x:c>
      <x:c r="D7" s="26" t="str">
        <x:v>Стрейч-плёнка</x:v>
      </x:c>
      <x:c r="E7" s="26" t="str">
        <x:v>https://www.berryglobal.com/en/product/product-item/global-safeguard-stretch-machine-film-13553832</x:v>
      </x:c>
      <x:c r="F7" s="26" t="str">
        <x:v>Проверить применимость конкретных диапазонов на данных поставщиков</x:v>
      </x:c>
    </x:row>
    <x:row r="8">
      <x:c r="A8" s="26" t="str">
        <x:v>S04</x:v>
      </x:c>
      <x:c r="B8" s="26" t="str">
        <x:v>Berry Global prestretched hand film</x:v>
      </x:c>
      <x:c r="C8" s="26" t="str">
        <x:v>Официальная спецификация производителя</x:v>
      </x:c>
      <x:c r="D8" s="26" t="str">
        <x:v>Стрейч-плёнка</x:v>
      </x:c>
      <x:c r="E8" s="26" t="str">
        <x:v>https://www.berryglobal.com/en/product/product-item/preempt-premium-performance-prestretched-hand-film-13478671</x:v>
      </x:c>
      <x:c r="F8" s="26" t="str">
        <x:v>Проверить применимость конкретных диапазонов на данных поставщиков</x:v>
      </x:c>
    </x:row>
    <x:row r="9">
      <x:c r="A9" s="26" t="str">
        <x:v>S05</x:v>
      </x:c>
      <x:c r="B9" s="26" t="str">
        <x:v>Berry Global shrink film</x:v>
      </x:c>
      <x:c r="C9" s="26" t="str">
        <x:v>Официальная спецификация производителя</x:v>
      </x:c>
      <x:c r="D9" s="26" t="str">
        <x:v>Термоусадочная плёнка</x:v>
      </x:c>
      <x:c r="E9" s="26" t="str">
        <x:v>https://www.berryglobal.com/en/product/product-item/td-transverse-direction-13478720</x:v>
      </x:c>
      <x:c r="F9" s="26" t="str">
        <x:v>Проверить применимость конкретных диапазонов на данных поставщиков</x:v>
      </x:c>
    </x:row>
    <x:row r="10">
      <x:c r="A10" s="26" t="str">
        <x:v>S06</x:v>
      </x:c>
      <x:c r="B10" s="26" t="str">
        <x:v>Sealed Air protective packaging</x:v>
      </x:c>
      <x:c r="C10" s="26" t="str">
        <x:v>Официальная спецификация производителя</x:v>
      </x:c>
      <x:c r="D10" s="26" t="str">
        <x:v>Воздушно-пузырчатая плёнка; наполнители</x:v>
      </x:c>
      <x:c r="E10" s="26" t="str">
        <x:v>https://prod.sealedair.com/ap/products/protective-packaging/inflatable-air-cushioning.html</x:v>
      </x:c>
      <x:c r="F10" s="26" t="str">
        <x:v>Проверить применимость конкретных диапазонов на данных поставщиков</x:v>
      </x:c>
    </x:row>
    <x:row r="11">
      <x:c r="A11" s="26" t="str">
        <x:v>S07</x:v>
      </x:c>
      <x:c r="B11" s="26" t="str">
        <x:v>Pregis laminated foam</x:v>
      </x:c>
      <x:c r="C11" s="26" t="str">
        <x:v>Официальная спецификация производителя</x:v>
      </x:c>
      <x:c r="D11" s="26" t="str">
        <x:v>Вспененный полиэтилен; наполнители</x:v>
      </x:c>
      <x:c r="E11" s="26" t="str">
        <x:v>https://prepportal.pregis.com/us-solutions/by-product/foam-for-fabrication/laminated/</x:v>
      </x:c>
      <x:c r="F11" s="26" t="str">
        <x:v>Проверить применимость конкретных диапазонов на данных поставщиков</x:v>
      </x:c>
    </x:row>
    <x:row r="12">
      <x:c r="A12" s="26" t="str">
        <x:v>S08</x:v>
      </x:c>
      <x:c r="B12" s="26" t="str">
        <x:v>3M packaging tape</x:v>
      </x:c>
      <x:c r="C12" s="26" t="str">
        <x:v>Официальная спецификация производителя</x:v>
      </x:c>
      <x:c r="D12" s="26" t="str">
        <x:v>Упаковочный скотч</x:v>
      </x:c>
      <x:c r="E12" s="26" t="str">
        <x:v>https://www.3m.com/3M/en_US/p/dc/v000220137/</x:v>
      </x:c>
      <x:c r="F12" s="26" t="str">
        <x:v>Проверить применимость конкретных диапазонов на данных поставщиков</x:v>
      </x:c>
    </x:row>
    <x:row r="13">
      <x:c r="A13" s="26" t="str">
        <x:v>S09</x:v>
      </x:c>
      <x:c r="B13" s="26" t="str">
        <x:v>Signode strapping</x:v>
      </x:c>
      <x:c r="C13" s="26" t="str">
        <x:v>Официальная спецификация производителя</x:v>
      </x:c>
      <x:c r="D13" s="26" t="str">
        <x:v>Стреппинг-лента</x:v>
      </x:c>
      <x:c r="E13" s="26" t="str">
        <x:v>https://www.signode.com/en-us/productslist/tenax-polyester-strapping/</x:v>
      </x:c>
      <x:c r="F13" s="26" t="str">
        <x:v>Проверить применимость конкретных диапазонов на данных поставщиков</x:v>
      </x:c>
    </x:row>
    <x:row r="14">
      <x:c r="A14" s="26" t="str">
        <x:v>S10</x:v>
      </x:c>
      <x:c r="B14" s="26" t="str">
        <x:v>PAC Worldwide mailers and security bags</x:v>
      </x:c>
      <x:c r="C14" s="26" t="str">
        <x:v>Официальная спецификация производителя</x:v>
      </x:c>
      <x:c r="D14" s="26" t="str">
        <x:v>Курьерские и сейф-пакеты; Zip-lock</x:v>
      </x:c>
      <x:c r="E14" s="26" t="str">
        <x:v>https://www.pac.com/products/flat-mailers/polyjacket-r/</x:v>
      </x:c>
      <x:c r="F14" s="26" t="str">
        <x:v>Проверить применимость конкретных диапазонов на данных поставщиков</x:v>
      </x:c>
    </x:row>
    <x:row r="15">
      <x:c r="A15" s="26" t="str">
        <x:v>S11</x:v>
      </x:c>
      <x:c r="B15" s="26" t="str">
        <x:v>Zebra media specifications</x:v>
      </x:c>
      <x:c r="C15" s="26" t="str">
        <x:v>Официальная техническая документация</x:v>
      </x:c>
      <x:c r="D15" s="26" t="str">
        <x:v>Термоэтикетки</x:v>
      </x:c>
      <x:c r="E15" s="26" t="str">
        <x:v>https://docs.zebra.com/us/en/printers/industrial/zt231-industrial-printer-user-guide/r-2x1-specifications/r-zt2x1-media-specifications.html</x:v>
      </x:c>
      <x:c r="F15" s="26" t="str">
        <x:v>Проверить применимость конкретных диапазонов на данных поставщиков</x:v>
      </x:c>
    </x:row>
    <x:row r="16">
      <x:c r="A16" s="26" t="str">
        <x:v>S12</x:v>
      </x:c>
      <x:c r="B16" s="26" t="str">
        <x:v>ISO 6780</x:v>
      </x:c>
      <x:c r="C16" s="26" t="str">
        <x:v>Международный стандарт</x:v>
      </x:c>
      <x:c r="D16" s="26" t="str">
        <x:v>Паллеты</x:v>
      </x:c>
      <x:c r="E16" s="26" t="str">
        <x:v>https://www.iso.org/ru/standard/30524.html</x:v>
      </x:c>
      <x:c r="F16" s="26" t="str">
        <x:v>Проверить применимость конкретных диапазонов на данных поставщиков</x:v>
      </x:c>
    </x:row>
    <x:row r="17">
      <x:c r="A17" s="26" t="str">
        <x:v>S13</x:v>
      </x:c>
      <x:c r="B17" s="26" t="str">
        <x:v>EPAL Euro pallet specification</x:v>
      </x:c>
      <x:c r="C17" s="26" t="str">
        <x:v>Официальная спецификация</x:v>
      </x:c>
      <x:c r="D17" s="26" t="str">
        <x:v>Паллеты</x:v>
      </x:c>
      <x:c r="E17" s="26" t="str">
        <x:v>https://www.epal-pallets.org/eu-en/load-carriers/epal-euro-pallet</x:v>
      </x:c>
      <x:c r="F17" s="26" t="str">
        <x:v>Проверить применимость конкретных диапазонов на данных поставщиков</x:v>
      </x:c>
    </x:row>
    <x:row r="18">
      <x:c r="A18" s="26" t="str">
        <x:v>S14</x:v>
      </x:c>
      <x:c r="B18" s="26" t="str">
        <x:v>VDA 4500 KLT system</x:v>
      </x:c>
      <x:c r="C18" s="26" t="str">
        <x:v>Отраслевой стандарт</x:v>
      </x:c>
      <x:c r="D18" s="26" t="str">
        <x:v>Складская пластиковая тара</x:v>
      </x:c>
      <x:c r="E18" s="26" t="str">
        <x:v>https://www.vda.de/en/news/publications/publication/small-load-carrier--klt--system</x:v>
      </x:c>
      <x:c r="F18" s="26" t="str">
        <x:v>Проверить применимость конкретных диапазонов на данных поставщиков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Гофрокороба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Четырёхклапанные, самосборные, крышка-дно, почтовые. Источники: S01; S02.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Код конструкции FEFCO</x:v>
      </x:c>
      <x:c r="B5" s="26" t="str">
        <x:v>box_fefco_code</x:v>
      </x:c>
      <x:c r="C5" s="26" t="str">
        <x:v>offer_spec_values</x:v>
      </x:c>
      <x:c r="D5" s="26" t="str">
        <x:v>string</x:v>
      </x:c>
      <x:c r="E5" s="26" t="str"/>
      <x:c r="F5" s="26" t="str">
        <x:v>нет</x:v>
      </x:c>
      <x:c r="G5" s="26" t="str">
        <x:v>да</x:v>
      </x:c>
      <x:c r="H5" s="26" t="str">
        <x:v>да</x:v>
      </x:c>
      <x:c r="I5" s="26" t="str">
        <x:v>0201</x:v>
      </x:c>
      <x:c r="J5" s="26" t="str">
        <x:v>4-значный код FEFCO; не закрытый enum</x:v>
      </x:c>
      <x:c r="K5" s="26" t="str">
        <x:v>V1 optional</x:v>
      </x:c>
      <x:c r="L5" s="26" t="str"/>
      <x:c r="M5" s="26" t="str">
        <x:v>Хранить строкой, справочник расширяемый</x:v>
      </x:c>
      <x:c r="N5" s="26" t="str">
        <x:v>S01; S02</x:v>
      </x:c>
    </x:row>
    <x:row r="6">
      <x:c r="A6" s="26" t="str">
        <x:v>Тип конструкции</x:v>
      </x:c>
      <x:c r="B6" s="26" t="str">
        <x:v>box_type</x:v>
      </x:c>
      <x:c r="C6" s="26" t="str">
        <x:v>offer_spec_values</x:v>
      </x:c>
      <x:c r="D6" s="26" t="str">
        <x:v>enum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Четырёхклапанный</x:v>
      </x:c>
      <x:c r="J6" s="26" t="str">
        <x:v>box_type</x:v>
      </x:c>
      <x:c r="K6" s="26" t="str">
        <x:v>V1</x:v>
      </x:c>
      <x:c r="L6" s="26" t="str"/>
      <x:c r="M6" s="26" t="str"/>
      <x:c r="N6" s="26" t="str">
        <x:v>S01; S02</x:v>
      </x:c>
    </x:row>
    <x:row r="7">
      <x:c r="A7" s="26" t="str">
        <x:v>Внутренняя длина</x:v>
      </x:c>
      <x:c r="B7" s="26" t="str">
        <x:v>box_inner_length_mm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400</x:v>
      </x:c>
      <x:c r="J7" s="26" t="str">
        <x:v>50..3000</x:v>
      </x:c>
      <x:c r="K7" s="26" t="str">
        <x:v>V1</x:v>
      </x:c>
      <x:c r="L7" s="26" t="str"/>
      <x:c r="M7" s="26" t="str"/>
      <x:c r="N7" s="26" t="str">
        <x:v>S01</x:v>
      </x:c>
    </x:row>
    <x:row r="8">
      <x:c r="A8" s="26" t="str">
        <x:v>Внутренняя ширина</x:v>
      </x:c>
      <x:c r="B8" s="26" t="str">
        <x:v>box_inner_width_mm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300</x:v>
      </x:c>
      <x:c r="J8" s="26" t="str">
        <x:v>50..3000</x:v>
      </x:c>
      <x:c r="K8" s="26" t="str">
        <x:v>V1</x:v>
      </x:c>
      <x:c r="L8" s="26" t="str"/>
      <x:c r="M8" s="26" t="str"/>
      <x:c r="N8" s="26" t="str">
        <x:v>S01</x:v>
      </x:c>
    </x:row>
    <x:row r="9">
      <x:c r="A9" s="26" t="str">
        <x:v>Внутренняя высота</x:v>
      </x:c>
      <x:c r="B9" s="26" t="str">
        <x:v>box_inner_height_mm</x:v>
      </x:c>
      <x:c r="C9" s="26" t="str">
        <x:v>offer_spec_values</x:v>
      </x:c>
      <x:c r="D9" s="26" t="str">
        <x:v>number</x:v>
      </x:c>
      <x:c r="E9" s="26" t="str">
        <x:v>мм</x:v>
      </x:c>
      <x:c r="F9" s="26" t="str">
        <x:v>да</x:v>
      </x:c>
      <x:c r="G9" s="26" t="str">
        <x:v>да</x:v>
      </x:c>
      <x:c r="H9" s="26" t="str">
        <x:v>да</x:v>
      </x:c>
      <x:c r="I9" s="26" t="str">
        <x:v>200</x:v>
      </x:c>
      <x:c r="J9" s="26" t="str">
        <x:v>20..3000</x:v>
      </x:c>
      <x:c r="K9" s="26" t="str">
        <x:v>V1</x:v>
      </x:c>
      <x:c r="L9" s="26" t="str"/>
      <x:c r="M9" s="26" t="str"/>
      <x:c r="N9" s="26" t="str">
        <x:v>S01</x:v>
      </x:c>
    </x:row>
    <x:row r="10">
      <x:c r="A10" s="26" t="str">
        <x:v>Внешняя длина</x:v>
      </x:c>
      <x:c r="B10" s="26" t="str">
        <x:v>box_outer_length_mm</x:v>
      </x:c>
      <x:c r="C10" s="26" t="str">
        <x:v>offer_spec_values</x:v>
      </x:c>
      <x:c r="D10" s="26" t="str">
        <x:v>number</x:v>
      </x:c>
      <x:c r="E10" s="26" t="str">
        <x:v>мм</x:v>
      </x:c>
      <x:c r="F10" s="26" t="str">
        <x:v>нет</x:v>
      </x:c>
      <x:c r="G10" s="26" t="str">
        <x:v>да</x:v>
      </x:c>
      <x:c r="H10" s="26" t="str">
        <x:v>нет</x:v>
      </x:c>
      <x:c r="I10" s="26" t="str">
        <x:v>410</x:v>
      </x:c>
      <x:c r="J10" s="26" t="str">
        <x:v>50..3100</x:v>
      </x:c>
      <x:c r="K10" s="26" t="str">
        <x:v>V1 optional</x:v>
      </x:c>
      <x:c r="L10" s="26" t="str"/>
      <x:c r="M10" s="26" t="str"/>
      <x:c r="N10" s="26" t="str">
        <x:v>S01</x:v>
      </x:c>
    </x:row>
    <x:row r="11">
      <x:c r="A11" s="26" t="str">
        <x:v>Внешняя ширина</x:v>
      </x:c>
      <x:c r="B11" s="26" t="str">
        <x:v>box_outer_width_mm</x:v>
      </x:c>
      <x:c r="C11" s="26" t="str">
        <x:v>offer_spec_values</x:v>
      </x:c>
      <x:c r="D11" s="26" t="str">
        <x:v>number</x:v>
      </x:c>
      <x:c r="E11" s="26" t="str">
        <x:v>мм</x:v>
      </x:c>
      <x:c r="F11" s="26" t="str">
        <x:v>нет</x:v>
      </x:c>
      <x:c r="G11" s="26" t="str">
        <x:v>да</x:v>
      </x:c>
      <x:c r="H11" s="26" t="str">
        <x:v>нет</x:v>
      </x:c>
      <x:c r="I11" s="26" t="str">
        <x:v>310</x:v>
      </x:c>
      <x:c r="J11" s="26" t="str">
        <x:v>50..3100</x:v>
      </x:c>
      <x:c r="K11" s="26" t="str">
        <x:v>V1 optional</x:v>
      </x:c>
      <x:c r="L11" s="26" t="str"/>
      <x:c r="M11" s="26" t="str"/>
      <x:c r="N11" s="26" t="str">
        <x:v>S01</x:v>
      </x:c>
    </x:row>
    <x:row r="12">
      <x:c r="A12" s="26" t="str">
        <x:v>Внешняя высота</x:v>
      </x:c>
      <x:c r="B12" s="26" t="str">
        <x:v>box_outer_height_mm</x:v>
      </x:c>
      <x:c r="C12" s="26" t="str">
        <x:v>offer_spec_values</x:v>
      </x:c>
      <x:c r="D12" s="26" t="str">
        <x:v>number</x:v>
      </x:c>
      <x:c r="E12" s="26" t="str">
        <x:v>мм</x:v>
      </x:c>
      <x:c r="F12" s="26" t="str">
        <x:v>нет</x:v>
      </x:c>
      <x:c r="G12" s="26" t="str">
        <x:v>да</x:v>
      </x:c>
      <x:c r="H12" s="26" t="str">
        <x:v>нет</x:v>
      </x:c>
      <x:c r="I12" s="26" t="str">
        <x:v>210</x:v>
      </x:c>
      <x:c r="J12" s="26" t="str">
        <x:v>20..3100</x:v>
      </x:c>
      <x:c r="K12" s="26" t="str">
        <x:v>V1 optional</x:v>
      </x:c>
      <x:c r="L12" s="26" t="str"/>
      <x:c r="M12" s="26" t="str"/>
      <x:c r="N12" s="26" t="str">
        <x:v>S01</x:v>
      </x:c>
    </x:row>
    <x:row r="13">
      <x:c r="A13" s="26" t="str">
        <x:v>Количество слоёв</x:v>
      </x:c>
      <x:c r="B13" s="26" t="str">
        <x:v>box_ply_count</x:v>
      </x:c>
      <x:c r="C13" s="26" t="str">
        <x:v>offer_spec_values</x:v>
      </x:c>
      <x:c r="D13" s="26" t="str">
        <x:v>enum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3</x:v>
      </x:c>
      <x:c r="J13" s="26" t="str">
        <x:v>3; 5; 7</x:v>
      </x:c>
      <x:c r="K13" s="26" t="str">
        <x:v>V1 optional</x:v>
      </x:c>
      <x:c r="L13" s="26" t="str"/>
      <x:c r="M13" s="26" t="str"/>
      <x:c r="N13" s="26" t="str">
        <x:v>S01</x:v>
      </x:c>
    </x:row>
    <x:row r="14">
      <x:c r="A14" s="26" t="str">
        <x:v>Марка картона</x:v>
      </x:c>
      <x:c r="B14" s="26" t="str">
        <x:v>box_board_grade</x:v>
      </x:c>
      <x:c r="C14" s="26" t="str">
        <x:v>offer_spec_values</x:v>
      </x:c>
      <x:c r="D14" s="26" t="str">
        <x:v>enum</x:v>
      </x:c>
      <x:c r="E14" s="26" t="str"/>
      <x:c r="F14" s="26" t="str">
        <x:v>да</x:v>
      </x:c>
      <x:c r="G14" s="26" t="str">
        <x:v>да</x:v>
      </x:c>
      <x:c r="H14" s="26" t="str">
        <x:v>да</x:v>
      </x:c>
      <x:c r="I14" s="26" t="str">
        <x:v>Т-23</x:v>
      </x:c>
      <x:c r="J14" s="26" t="str">
        <x:v>board_grade</x:v>
      </x:c>
      <x:c r="K14" s="26" t="str">
        <x:v>V1</x:v>
      </x:c>
      <x:c r="L14" s="26" t="str"/>
      <x:c r="M14" s="26" t="str"/>
      <x:c r="N14" s="26" t="str">
        <x:v>S01</x:v>
      </x:c>
    </x:row>
    <x:row r="15">
      <x:c r="A15" s="26" t="str">
        <x:v>Профиль гофры</x:v>
      </x:c>
      <x:c r="B15" s="26" t="str">
        <x:v>box_flute_profile</x:v>
      </x:c>
      <x:c r="C15" s="26" t="str">
        <x:v>offer_spec_values</x:v>
      </x:c>
      <x:c r="D15" s="26" t="str">
        <x:v>enum</x:v>
      </x:c>
      <x:c r="E15" s="26" t="str"/>
      <x:c r="F15" s="26" t="str">
        <x:v>да</x:v>
      </x:c>
      <x:c r="G15" s="26" t="str">
        <x:v>да</x:v>
      </x:c>
      <x:c r="H15" s="26" t="str">
        <x:v>да</x:v>
      </x:c>
      <x:c r="I15" s="26" t="str">
        <x:v>B</x:v>
      </x:c>
      <x:c r="J15" s="26" t="str">
        <x:v>flute_profile</x:v>
      </x:c>
      <x:c r="K15" s="26" t="str">
        <x:v>V1</x:v>
      </x:c>
      <x:c r="L15" s="26" t="str"/>
      <x:c r="M15" s="26" t="str"/>
      <x:c r="N15" s="26" t="str">
        <x:v>S01</x:v>
      </x:c>
    </x:row>
    <x:row r="16">
      <x:c r="A16" s="26" t="str">
        <x:v>Цвет лайнера</x:v>
      </x:c>
      <x:c r="B16" s="26" t="str">
        <x:v>box_liner_color</x:v>
      </x:c>
      <x:c r="C16" s="26" t="str">
        <x:v>offer_spec_values</x:v>
      </x:c>
      <x:c r="D16" s="26" t="str">
        <x:v>enum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Бурый</x:v>
      </x:c>
      <x:c r="J16" s="26" t="str">
        <x:v>liner_color</x:v>
      </x:c>
      <x:c r="K16" s="26" t="str">
        <x:v>V1 optional</x:v>
      </x:c>
      <x:c r="L16" s="26" t="str"/>
      <x:c r="M16" s="26" t="str"/>
      <x:c r="N16" s="26" t="str">
        <x:v>S01</x:v>
      </x:c>
    </x:row>
    <x:row r="17">
      <x:c r="A17" s="26" t="str">
        <x:v>Тип закрывания</x:v>
      </x:c>
      <x:c r="B17" s="26" t="str">
        <x:v>box_closure_type</x:v>
      </x:c>
      <x:c r="C17" s="26" t="str">
        <x:v>offer_spec_values</x:v>
      </x:c>
      <x:c r="D17" s="26" t="str">
        <x:v>enum</x:v>
      </x:c>
      <x:c r="E17" s="26" t="str"/>
      <x:c r="F17" s="26" t="str">
        <x:v>нет</x:v>
      </x:c>
      <x:c r="G17" s="26" t="str">
        <x:v>да</x:v>
      </x:c>
      <x:c r="H17" s="26" t="str">
        <x:v>да</x:v>
      </x:c>
      <x:c r="I17" s="26" t="str">
        <x:v>Клейкая лента</x:v>
      </x:c>
      <x:c r="J17" s="26" t="str">
        <x:v>closing_type</x:v>
      </x:c>
      <x:c r="K17" s="26" t="str">
        <x:v>V1 optional</x:v>
      </x:c>
      <x:c r="L17" s="26" t="str"/>
      <x:c r="M17" s="26" t="str"/>
      <x:c r="N17" s="26" t="str">
        <x:v>S01</x:v>
      </x:c>
    </x:row>
    <x:row r="18">
      <x:c r="A18" s="26" t="str">
        <x:v>Способ соединения</x:v>
      </x:c>
      <x:c r="B18" s="26" t="str">
        <x:v>box_joint_method</x:v>
      </x:c>
      <x:c r="C18" s="26" t="str">
        <x:v>offer_spec_values</x:v>
      </x:c>
      <x:c r="D18" s="26" t="str">
        <x:v>enum</x:v>
      </x:c>
      <x:c r="E18" s="26" t="str"/>
      <x:c r="F18" s="26" t="str">
        <x:v>нет</x:v>
      </x:c>
      <x:c r="G18" s="26" t="str">
        <x:v>да</x:v>
      </x:c>
      <x:c r="H18" s="26" t="str">
        <x:v>нет</x:v>
      </x:c>
      <x:c r="I18" s="26" t="str">
        <x:v>Склейка</x:v>
      </x:c>
      <x:c r="J18" s="26" t="str">
        <x:v>Склейка; Скоба; Самосборная конструкция</x:v>
      </x:c>
      <x:c r="K18" s="26" t="str">
        <x:v>V2</x:v>
      </x:c>
      <x:c r="L18" s="26" t="str"/>
      <x:c r="M18" s="26" t="str"/>
      <x:c r="N18" s="26" t="str">
        <x:v>S01</x:v>
      </x:c>
    </x:row>
    <x:row r="19">
      <x:c r="A19" s="26" t="str">
        <x:v>Высечка</x:v>
      </x:c>
      <x:c r="B19" s="26" t="str">
        <x:v>box_die_cut</x:v>
      </x:c>
      <x:c r="C19" s="26" t="str">
        <x:v>offer_spec_values</x:v>
      </x:c>
      <x:c r="D19" s="26" t="str">
        <x:v>boolean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да</x:v>
      </x:c>
      <x:c r="J19" s="26" t="str">
        <x:v>да; нет</x:v>
      </x:c>
      <x:c r="K19" s="26" t="str">
        <x:v>V2</x:v>
      </x:c>
      <x:c r="L19" s="26" t="str"/>
      <x:c r="M19" s="26" t="str"/>
      <x:c r="N19" s="26" t="str">
        <x:v>S01</x:v>
      </x:c>
    </x:row>
    <x:row r="20">
      <x:c r="A20" s="26" t="str">
        <x:v>Ручки</x:v>
      </x:c>
      <x:c r="B20" s="26" t="str">
        <x:v>box_handles</x:v>
      </x:c>
      <x:c r="C20" s="26" t="str">
        <x:v>offer_spec_values</x:v>
      </x:c>
      <x:c r="D20" s="26" t="str">
        <x:v>boolean</x:v>
      </x:c>
      <x:c r="E20" s="26" t="str"/>
      <x:c r="F20" s="26" t="str">
        <x:v>нет</x:v>
      </x:c>
      <x:c r="G20" s="26" t="str">
        <x:v>да</x:v>
      </x:c>
      <x:c r="H20" s="26" t="str">
        <x:v>да</x:v>
      </x:c>
      <x:c r="I20" s="26" t="str">
        <x:v>нет</x:v>
      </x:c>
      <x:c r="J20" s="26" t="str">
        <x:v>да; нет</x:v>
      </x:c>
      <x:c r="K20" s="26" t="str">
        <x:v>V2</x:v>
      </x:c>
      <x:c r="L20" s="26" t="str"/>
      <x:c r="M20" s="26" t="str"/>
      <x:c r="N20" s="26" t="str">
        <x:v>S01</x:v>
      </x:c>
    </x:row>
    <x:row r="21">
      <x:c r="A21" s="26" t="str">
        <x:v>Окна</x:v>
      </x:c>
      <x:c r="B21" s="26" t="str">
        <x:v>box_windows</x:v>
      </x:c>
      <x:c r="C21" s="26" t="str">
        <x:v>offer_spec_values</x:v>
      </x:c>
      <x:c r="D21" s="26" t="str">
        <x:v>boolean</x:v>
      </x:c>
      <x:c r="E21" s="26" t="str"/>
      <x:c r="F21" s="26" t="str">
        <x:v>нет</x:v>
      </x:c>
      <x:c r="G21" s="26" t="str">
        <x:v>да</x:v>
      </x:c>
      <x:c r="H21" s="26" t="str">
        <x:v>нет</x:v>
      </x:c>
      <x:c r="I21" s="26" t="str">
        <x:v>нет</x:v>
      </x:c>
      <x:c r="J21" s="26" t="str">
        <x:v>да; нет</x:v>
      </x:c>
      <x:c r="K21" s="26" t="str">
        <x:v>V2</x:v>
      </x:c>
      <x:c r="L21" s="26" t="str"/>
      <x:c r="M21" s="26" t="str"/>
      <x:c r="N21" s="26" t="str">
        <x:v>S01</x:v>
      </x:c>
    </x:row>
    <x:row r="22">
      <x:c r="A22" s="26" t="str">
        <x:v>Допустимая нагрузка</x:v>
      </x:c>
      <x:c r="B22" s="26" t="str">
        <x:v>box_max_load_kg</x:v>
      </x:c>
      <x:c r="C22" s="26" t="str">
        <x:v>offer_spec_values</x:v>
      </x:c>
      <x:c r="D22" s="26" t="str">
        <x:v>number</x:v>
      </x:c>
      <x:c r="E22" s="26" t="str">
        <x:v>кг</x:v>
      </x:c>
      <x:c r="F22" s="26" t="str">
        <x:v>нет</x:v>
      </x:c>
      <x:c r="G22" s="26" t="str">
        <x:v>да</x:v>
      </x:c>
      <x:c r="H22" s="26" t="str">
        <x:v>да</x:v>
      </x:c>
      <x:c r="I22" s="26" t="str">
        <x:v>20</x:v>
      </x:c>
      <x:c r="J22" s="26" t="str">
        <x:v>0.1..2000</x:v>
      </x:c>
      <x:c r="K22" s="26" t="str">
        <x:v>V2</x:v>
      </x:c>
      <x:c r="L22" s="26" t="str"/>
      <x:c r="M22" s="26" t="str"/>
      <x:c r="N22" s="26" t="str">
        <x:v>S01</x:v>
      </x:c>
    </x:row>
    <x:row r="23">
      <x:c r="A23" s="26" t="str">
        <x:v>Сопротивление сжатию BCT</x:v>
      </x:c>
      <x:c r="B23" s="26" t="str">
        <x:v>box_bct_n</x:v>
      </x:c>
      <x:c r="C23" s="26" t="str">
        <x:v>offer_spec_values</x:v>
      </x:c>
      <x:c r="D23" s="26" t="str">
        <x:v>number</x:v>
      </x:c>
      <x:c r="E23" s="26" t="str">
        <x:v>Н</x:v>
      </x:c>
      <x:c r="F23" s="26" t="str">
        <x:v>нет</x:v>
      </x:c>
      <x:c r="G23" s="26" t="str">
        <x:v>да</x:v>
      </x:c>
      <x:c r="H23" s="26" t="str">
        <x:v>нет</x:v>
      </x:c>
      <x:c r="I23" s="26" t="str">
        <x:v>2500</x:v>
      </x:c>
      <x:c r="J23" s="26" t="str">
        <x:v>0..50000</x:v>
      </x:c>
      <x:c r="K23" s="26" t="str">
        <x:v>V2</x:v>
      </x:c>
      <x:c r="L23" s="26" t="str"/>
      <x:c r="M23" s="26" t="str"/>
      <x:c r="N23" s="26" t="str">
        <x:v>S01</x:v>
      </x:c>
    </x:row>
    <x:row r="24">
      <x:c r="A24" s="26" t="str">
        <x:v>Влагостойкость</x:v>
      </x:c>
      <x:c r="B24" s="26" t="str">
        <x:v>box_moisture_resistance</x:v>
      </x:c>
      <x:c r="C24" s="26" t="str">
        <x:v>offer_spec_values</x:v>
      </x:c>
      <x:c r="D24" s="26" t="str">
        <x:v>enum</x:v>
      </x:c>
      <x:c r="E24" s="26" t="str"/>
      <x:c r="F24" s="26" t="str">
        <x:v>нет</x:v>
      </x:c>
      <x:c r="G24" s="26" t="str">
        <x:v>да</x:v>
      </x:c>
      <x:c r="H24" s="26" t="str">
        <x:v>да</x:v>
      </x:c>
      <x:c r="I24" s="26" t="str">
        <x:v>Повышенная</x:v>
      </x:c>
      <x:c r="J24" s="26" t="str">
        <x:v>Обычная; Повышенная; Влагопрочная</x:v>
      </x:c>
      <x:c r="K24" s="26" t="str">
        <x:v>V2</x:v>
      </x:c>
      <x:c r="L24" s="26" t="str"/>
      <x:c r="M24" s="26" t="str"/>
      <x:c r="N24" s="26" t="str">
        <x:v>S01</x:v>
      </x:c>
    </x:row>
    <x:row r="25">
      <x:c r="A25" s="26" t="str">
        <x:v>Печать доступна</x:v>
      </x:c>
      <x:c r="B25" s="26" t="str">
        <x:v>box_print_available</x:v>
      </x:c>
      <x:c r="C25" s="26" t="str">
        <x:v>offer_spec_values</x:v>
      </x:c>
      <x:c r="D25" s="26" t="str">
        <x:v>boolean</x:v>
      </x:c>
      <x:c r="E25" s="26" t="str"/>
      <x:c r="F25" s="26" t="str">
        <x:v>нет</x:v>
      </x:c>
      <x:c r="G25" s="26" t="str">
        <x:v>да</x:v>
      </x:c>
      <x:c r="H25" s="26" t="str">
        <x:v>да</x:v>
      </x:c>
      <x:c r="I25" s="26" t="str">
        <x:v>да</x:v>
      </x:c>
      <x:c r="J25" s="26" t="str">
        <x:v>да; нет</x:v>
      </x:c>
      <x:c r="K25" s="26" t="str">
        <x:v>V1 optional</x:v>
      </x:c>
      <x:c r="L25" s="26" t="str"/>
      <x:c r="M25" s="26" t="str"/>
      <x:c r="N25" s="26" t="str">
        <x:v>S01</x:v>
      </x:c>
    </x:row>
    <x:row r="26">
      <x:c r="A26" s="26" t="str">
        <x:v>Тип печати</x:v>
      </x:c>
      <x:c r="B26" s="26" t="str">
        <x:v>box_print_method</x:v>
      </x:c>
      <x:c r="C26" s="26" t="str">
        <x:v>offer_spec_values</x:v>
      </x:c>
      <x:c r="D26" s="26" t="str">
        <x:v>enum</x:v>
      </x:c>
      <x:c r="E26" s="26" t="str"/>
      <x:c r="F26" s="26" t="str">
        <x:v>нет</x:v>
      </x:c>
      <x:c r="G26" s="26" t="str">
        <x:v>да</x:v>
      </x:c>
      <x:c r="H26" s="26" t="str">
        <x:v>нет</x:v>
      </x:c>
      <x:c r="I26" s="26" t="str">
        <x:v>Флексография</x:v>
      </x:c>
      <x:c r="J26" s="26" t="str">
        <x:v>print_type</x:v>
      </x:c>
      <x:c r="K26" s="26" t="str">
        <x:v>V2</x:v>
      </x:c>
      <x:c r="L26" s="26" t="str">
        <x:v>box_print_available = true</x:v>
      </x:c>
      <x:c r="M26" s="26" t="str"/>
      <x:c r="N26" s="26" t="str">
        <x:v>S01</x:v>
      </x:c>
    </x:row>
  </x:sheetData>
  <x:mergeCells>
    <x:mergeCell ref="A1:N1"/>
    <x:mergeCell ref="A2:N2"/>
  </x:mergeCells>
  <x:conditionalFormatting sqref="A5:N26">
    <x:cfRule type="expression" dxfId="10" priority="1">
      <x:formula>$K5="V1"</x:formula>
    </x:cfRule>
    <x:cfRule type="expression" dxfId="11" priority="2">
      <x:formula>$K5="V1 optional"</x:formula>
    </x:cfRule>
    <x:cfRule type="expression" dxfId="12" priority="3">
      <x:formula>$K5="V2"</x:formula>
    </x:cfRule>
  </x:conditionalFormatting>
  <x:dataValidations count="1">
    <x:dataValidation type="list" sqref="K5:K26">
      <x:formula1>"V1,V1 optional,V2"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Гофролист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Листы, прокладки, заготовки. Источники: S01.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Длина листа</x:v>
      </x:c>
      <x:c r="B5" s="26" t="str">
        <x:v>sheet_length_mm</x:v>
      </x:c>
      <x:c r="C5" s="26" t="str">
        <x:v>offer_spec_values</x:v>
      </x:c>
      <x:c r="D5" s="26" t="str">
        <x:v>number</x:v>
      </x:c>
      <x:c r="E5" s="26" t="str">
        <x:v>мм</x:v>
      </x:c>
      <x:c r="F5" s="26" t="str">
        <x:v>да</x:v>
      </x:c>
      <x:c r="G5" s="26" t="str">
        <x:v>да</x:v>
      </x:c>
      <x:c r="H5" s="26" t="str">
        <x:v>да</x:v>
      </x:c>
      <x:c r="I5" s="26" t="str">
        <x:v>1200</x:v>
      </x:c>
      <x:c r="J5" s="26" t="str">
        <x:v>100..4000</x:v>
      </x:c>
      <x:c r="K5" s="26" t="str">
        <x:v>V1</x:v>
      </x:c>
      <x:c r="L5" s="26" t="str"/>
      <x:c r="M5" s="26" t="str"/>
      <x:c r="N5" s="26" t="str">
        <x:v>S01</x:v>
      </x:c>
    </x:row>
    <x:row r="6">
      <x:c r="A6" s="26" t="str">
        <x:v>Ширина листа</x:v>
      </x:c>
      <x:c r="B6" s="26" t="str">
        <x:v>sheet_width_mm</x:v>
      </x:c>
      <x:c r="C6" s="26" t="str">
        <x:v>offer_spec_values</x:v>
      </x:c>
      <x:c r="D6" s="26" t="str">
        <x:v>number</x:v>
      </x:c>
      <x:c r="E6" s="26" t="str">
        <x:v>мм</x:v>
      </x:c>
      <x:c r="F6" s="26" t="str">
        <x:v>да</x:v>
      </x:c>
      <x:c r="G6" s="26" t="str">
        <x:v>да</x:v>
      </x:c>
      <x:c r="H6" s="26" t="str">
        <x:v>да</x:v>
      </x:c>
      <x:c r="I6" s="26" t="str">
        <x:v>800</x:v>
      </x:c>
      <x:c r="J6" s="26" t="str">
        <x:v>100..3000</x:v>
      </x:c>
      <x:c r="K6" s="26" t="str">
        <x:v>V1</x:v>
      </x:c>
      <x:c r="L6" s="26" t="str"/>
      <x:c r="M6" s="26" t="str"/>
      <x:c r="N6" s="26" t="str">
        <x:v>S01</x:v>
      </x:c>
    </x:row>
    <x:row r="7">
      <x:c r="A7" s="26" t="str">
        <x:v>Толщина листа</x:v>
      </x:c>
      <x:c r="B7" s="26" t="str">
        <x:v>sheet_thickness_mm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нет</x:v>
      </x:c>
      <x:c r="G7" s="26" t="str">
        <x:v>да</x:v>
      </x:c>
      <x:c r="H7" s="26" t="str">
        <x:v>да</x:v>
      </x:c>
      <x:c r="I7" s="26" t="str">
        <x:v>3</x:v>
      </x:c>
      <x:c r="J7" s="26" t="str">
        <x:v>0.5..20</x:v>
      </x:c>
      <x:c r="K7" s="26" t="str">
        <x:v>V1 optional</x:v>
      </x:c>
      <x:c r="L7" s="26" t="str"/>
      <x:c r="M7" s="26" t="str"/>
      <x:c r="N7" s="26" t="str">
        <x:v>S01</x:v>
      </x:c>
    </x:row>
    <x:row r="8">
      <x:c r="A8" s="26" t="str">
        <x:v>Количество слоёв</x:v>
      </x:c>
      <x:c r="B8" s="26" t="str">
        <x:v>sheet_ply_count</x:v>
      </x:c>
      <x:c r="C8" s="26" t="str">
        <x:v>offer_spec_values</x:v>
      </x:c>
      <x:c r="D8" s="26" t="str">
        <x:v>enum</x:v>
      </x:c>
      <x:c r="E8" s="26" t="str"/>
      <x:c r="F8" s="26" t="str">
        <x:v>нет</x:v>
      </x:c>
      <x:c r="G8" s="26" t="str">
        <x:v>да</x:v>
      </x:c>
      <x:c r="H8" s="26" t="str">
        <x:v>да</x:v>
      </x:c>
      <x:c r="I8" s="26" t="str">
        <x:v>3</x:v>
      </x:c>
      <x:c r="J8" s="26" t="str">
        <x:v>2; 3; 5; 7</x:v>
      </x:c>
      <x:c r="K8" s="26" t="str">
        <x:v>V1 optional</x:v>
      </x:c>
      <x:c r="L8" s="26" t="str"/>
      <x:c r="M8" s="26" t="str"/>
      <x:c r="N8" s="26" t="str">
        <x:v>S01</x:v>
      </x:c>
    </x:row>
    <x:row r="9">
      <x:c r="A9" s="26" t="str">
        <x:v>Марка картона</x:v>
      </x:c>
      <x:c r="B9" s="26" t="str">
        <x:v>sheet_board_grade</x:v>
      </x:c>
      <x:c r="C9" s="26" t="str">
        <x:v>offer_spec_values</x:v>
      </x:c>
      <x:c r="D9" s="26" t="str">
        <x:v>enum</x:v>
      </x:c>
      <x:c r="E9" s="26" t="str"/>
      <x:c r="F9" s="26" t="str">
        <x:v>да</x:v>
      </x:c>
      <x:c r="G9" s="26" t="str">
        <x:v>да</x:v>
      </x:c>
      <x:c r="H9" s="26" t="str">
        <x:v>да</x:v>
      </x:c>
      <x:c r="I9" s="26" t="str">
        <x:v>Т-23</x:v>
      </x:c>
      <x:c r="J9" s="26" t="str">
        <x:v>board_grade</x:v>
      </x:c>
      <x:c r="K9" s="26" t="str">
        <x:v>V1</x:v>
      </x:c>
      <x:c r="L9" s="26" t="str"/>
      <x:c r="M9" s="26" t="str"/>
      <x:c r="N9" s="26" t="str">
        <x:v>S01</x:v>
      </x:c>
    </x:row>
    <x:row r="10">
      <x:c r="A10" s="26" t="str">
        <x:v>Профиль гофры</x:v>
      </x:c>
      <x:c r="B10" s="26" t="str">
        <x:v>sheet_flute_profile</x:v>
      </x:c>
      <x:c r="C10" s="26" t="str">
        <x:v>offer_spec_values</x:v>
      </x:c>
      <x:c r="D10" s="26" t="str">
        <x:v>enum</x:v>
      </x:c>
      <x:c r="E10" s="26" t="str"/>
      <x:c r="F10" s="26" t="str">
        <x:v>да</x:v>
      </x:c>
      <x:c r="G10" s="26" t="str">
        <x:v>да</x:v>
      </x:c>
      <x:c r="H10" s="26" t="str">
        <x:v>да</x:v>
      </x:c>
      <x:c r="I10" s="26" t="str">
        <x:v>B</x:v>
      </x:c>
      <x:c r="J10" s="26" t="str">
        <x:v>flute_profile</x:v>
      </x:c>
      <x:c r="K10" s="26" t="str">
        <x:v>V1</x:v>
      </x:c>
      <x:c r="L10" s="26" t="str"/>
      <x:c r="M10" s="26" t="str"/>
      <x:c r="N10" s="26" t="str">
        <x:v>S01</x:v>
      </x:c>
    </x:row>
    <x:row r="11">
      <x:c r="A11" s="26" t="str">
        <x:v>Цвет лайнера</x:v>
      </x:c>
      <x:c r="B11" s="26" t="str">
        <x:v>sheet_liner_color</x:v>
      </x:c>
      <x:c r="C11" s="26" t="str">
        <x:v>offer_spec_values</x:v>
      </x:c>
      <x:c r="D11" s="26" t="str">
        <x:v>enum</x:v>
      </x:c>
      <x:c r="E11" s="26" t="str"/>
      <x:c r="F11" s="26" t="str">
        <x:v>нет</x:v>
      </x:c>
      <x:c r="G11" s="26" t="str">
        <x:v>да</x:v>
      </x:c>
      <x:c r="H11" s="26" t="str">
        <x:v>да</x:v>
      </x:c>
      <x:c r="I11" s="26" t="str">
        <x:v>Бурый</x:v>
      </x:c>
      <x:c r="J11" s="26" t="str">
        <x:v>liner_color</x:v>
      </x:c>
      <x:c r="K11" s="26" t="str">
        <x:v>V1 optional</x:v>
      </x:c>
      <x:c r="L11" s="26" t="str"/>
      <x:c r="M11" s="26" t="str"/>
      <x:c r="N11" s="26" t="str">
        <x:v>S01</x:v>
      </x:c>
    </x:row>
    <x:row r="12">
      <x:c r="A12" s="26" t="str">
        <x:v>Плотность</x:v>
      </x:c>
      <x:c r="B12" s="26" t="str">
        <x:v>sheet_grammage_g_m2</x:v>
      </x:c>
      <x:c r="C12" s="26" t="str">
        <x:v>offer_spec_values</x:v>
      </x:c>
      <x:c r="D12" s="26" t="str">
        <x:v>number</x:v>
      </x:c>
      <x:c r="E12" s="26" t="str">
        <x:v>г/м²</x:v>
      </x:c>
      <x:c r="F12" s="26" t="str">
        <x:v>нет</x:v>
      </x:c>
      <x:c r="G12" s="26" t="str">
        <x:v>да</x:v>
      </x:c>
      <x:c r="H12" s="26" t="str">
        <x:v>да</x:v>
      </x:c>
      <x:c r="I12" s="26" t="str">
        <x:v>450</x:v>
      </x:c>
      <x:c r="J12" s="26" t="str">
        <x:v>50..2000</x:v>
      </x:c>
      <x:c r="K12" s="26" t="str">
        <x:v>V2</x:v>
      </x:c>
      <x:c r="L12" s="26" t="str"/>
      <x:c r="M12" s="26" t="str"/>
      <x:c r="N12" s="26" t="str">
        <x:v>S01</x:v>
      </x:c>
    </x:row>
    <x:row r="13">
      <x:c r="A13" s="26" t="str">
        <x:v>Влагостойкость</x:v>
      </x:c>
      <x:c r="B13" s="26" t="str">
        <x:v>sheet_moisture_resistance</x:v>
      </x:c>
      <x:c r="C13" s="26" t="str">
        <x:v>offer_spec_values</x:v>
      </x:c>
      <x:c r="D13" s="26" t="str">
        <x:v>enum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Обычная</x:v>
      </x:c>
      <x:c r="J13" s="26" t="str">
        <x:v>Обычная; Повышенная; Влагопрочная</x:v>
      </x:c>
      <x:c r="K13" s="26" t="str">
        <x:v>V2</x:v>
      </x:c>
      <x:c r="L13" s="26" t="str"/>
      <x:c r="M13" s="26" t="str"/>
      <x:c r="N13" s="26" t="str">
        <x:v>S01</x:v>
      </x:c>
    </x:row>
    <x:row r="14">
      <x:c r="A14" s="26" t="str">
        <x:v>Высечка</x:v>
      </x:c>
      <x:c r="B14" s="26" t="str">
        <x:v>sheet_die_cut</x:v>
      </x:c>
      <x:c r="C14" s="26" t="str">
        <x:v>offer_spec_values</x:v>
      </x:c>
      <x:c r="D14" s="26" t="str">
        <x:v>boolean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нет</x:v>
      </x:c>
      <x:c r="J14" s="26" t="str">
        <x:v>да; нет</x:v>
      </x:c>
      <x:c r="K14" s="26" t="str">
        <x:v>V2</x:v>
      </x:c>
      <x:c r="L14" s="26" t="str"/>
      <x:c r="M14" s="26" t="str"/>
      <x:c r="N14" s="26" t="str">
        <x:v>S01</x:v>
      </x:c>
    </x:row>
    <x:row r="15">
      <x:c r="A15" s="26" t="str">
        <x:v>Биговка</x:v>
      </x:c>
      <x:c r="B15" s="26" t="str">
        <x:v>sheet_scoring</x:v>
      </x:c>
      <x:c r="C15" s="26" t="str">
        <x:v>offer_spec_values</x:v>
      </x:c>
      <x:c r="D15" s="26" t="str">
        <x:v>boolean</x:v>
      </x:c>
      <x:c r="E15" s="26" t="str"/>
      <x:c r="F15" s="26" t="str">
        <x:v>нет</x:v>
      </x:c>
      <x:c r="G15" s="26" t="str">
        <x:v>да</x:v>
      </x:c>
      <x:c r="H15" s="26" t="str">
        <x:v>да</x:v>
      </x:c>
      <x:c r="I15" s="26" t="str">
        <x:v>да</x:v>
      </x:c>
      <x:c r="J15" s="26" t="str">
        <x:v>да; нет</x:v>
      </x:c>
      <x:c r="K15" s="26" t="str">
        <x:v>V2</x:v>
      </x:c>
      <x:c r="L15" s="26" t="str"/>
      <x:c r="M15" s="26" t="str"/>
      <x:c r="N15" s="26" t="str">
        <x:v>S01</x:v>
      </x:c>
    </x:row>
    <x:row r="16">
      <x:c r="A16" s="26" t="str">
        <x:v>Печать доступна</x:v>
      </x:c>
      <x:c r="B16" s="26" t="str">
        <x:v>sheet_print_available</x:v>
      </x:c>
      <x:c r="C16" s="26" t="str">
        <x:v>offer_spec_values</x:v>
      </x:c>
      <x:c r="D16" s="26" t="str">
        <x:v>boolean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нет</x:v>
      </x:c>
      <x:c r="J16" s="26" t="str">
        <x:v>да; нет</x:v>
      </x:c>
      <x:c r="K16" s="26" t="str">
        <x:v>V1 optional</x:v>
      </x:c>
      <x:c r="L16" s="26" t="str"/>
      <x:c r="M16" s="26" t="str"/>
      <x:c r="N16" s="26" t="str">
        <x:v>S01</x:v>
      </x:c>
    </x:row>
  </x:sheetData>
  <x:mergeCells>
    <x:mergeCell ref="A1:N1"/>
    <x:mergeCell ref="A2:N2"/>
  </x:mergeCells>
  <x:conditionalFormatting sqref="A5:N16">
    <x:cfRule type="expression" dxfId="13" priority="1">
      <x:formula>$K5="V1"</x:formula>
    </x:cfRule>
    <x:cfRule type="expression" dxfId="14" priority="2">
      <x:formula>$K5="V1 optional"</x:formula>
    </x:cfRule>
    <x:cfRule type="expression" dxfId="15" priority="3">
      <x:formula>$K5="V2"</x:formula>
    </x:cfRule>
  </x:conditionalFormatting>
  <x:dataValidations count="1">
    <x:dataValidation type="list" sqref="K5:K16">
      <x:formula1>"V1,V1 optional,V2"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Стрейч-плёнка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Ручная, машинная, престрейч, джамбо. Источники: S03; S04.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Тип намотки</x:v>
      </x:c>
      <x:c r="B5" s="26" t="str">
        <x:v>stretch_winding_type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Ручная</x:v>
      </x:c>
      <x:c r="J5" s="26" t="str">
        <x:v>stretch_type</x:v>
      </x:c>
      <x:c r="K5" s="26" t="str">
        <x:v>V1</x:v>
      </x:c>
      <x:c r="L5" s="26" t="str"/>
      <x:c r="M5" s="26" t="str"/>
      <x:c r="N5" s="26" t="str">
        <x:v>S03; S04</x:v>
      </x:c>
    </x:row>
    <x:row r="6">
      <x:c r="A6" s="26" t="str">
        <x:v>Технология производства</x:v>
      </x:c>
      <x:c r="B6" s="26" t="str">
        <x:v>stretch_production_technology</x:v>
      </x:c>
      <x:c r="C6" s="26" t="str">
        <x:v>offer_spec_values</x:v>
      </x:c>
      <x:c r="D6" s="26" t="str">
        <x:v>enum</x:v>
      </x:c>
      <x:c r="E6" s="26" t="str"/>
      <x:c r="F6" s="26" t="str">
        <x:v>нет</x:v>
      </x:c>
      <x:c r="G6" s="26" t="str">
        <x:v>да</x:v>
      </x:c>
      <x:c r="H6" s="26" t="str">
        <x:v>да</x:v>
      </x:c>
      <x:c r="I6" s="26" t="str">
        <x:v>Cast</x:v>
      </x:c>
      <x:c r="J6" s="26" t="str">
        <x:v>stretch_technology</x:v>
      </x:c>
      <x:c r="K6" s="26" t="str">
        <x:v>V1 optional</x:v>
      </x:c>
      <x:c r="L6" s="26" t="str"/>
      <x:c r="M6" s="26" t="str"/>
      <x:c r="N6" s="26" t="str">
        <x:v>S03</x:v>
      </x:c>
    </x:row>
    <x:row r="7">
      <x:c r="A7" s="26" t="str">
        <x:v>Ширина</x:v>
      </x:c>
      <x:c r="B7" s="26" t="str">
        <x:v>stretch_width_mm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500</x:v>
      </x:c>
      <x:c r="J7" s="26" t="str">
        <x:v>100..1500</x:v>
      </x:c>
      <x:c r="K7" s="26" t="str">
        <x:v>V1</x:v>
      </x:c>
      <x:c r="L7" s="26" t="str"/>
      <x:c r="M7" s="26" t="str"/>
      <x:c r="N7" s="26" t="str">
        <x:v>S03</x:v>
      </x:c>
    </x:row>
    <x:row r="8">
      <x:c r="A8" s="26" t="str">
        <x:v>Толщина</x:v>
      </x:c>
      <x:c r="B8" s="26" t="str">
        <x:v>stretch_thickness_mkm</x:v>
      </x:c>
      <x:c r="C8" s="26" t="str">
        <x:v>offer_spec_values</x:v>
      </x:c>
      <x:c r="D8" s="26" t="str">
        <x:v>number</x:v>
      </x:c>
      <x:c r="E8" s="26" t="str">
        <x:v>мкм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20</x:v>
      </x:c>
      <x:c r="J8" s="26" t="str">
        <x:v>5..50</x:v>
      </x:c>
      <x:c r="K8" s="26" t="str">
        <x:v>V1</x:v>
      </x:c>
      <x:c r="L8" s="26" t="str"/>
      <x:c r="M8" s="26" t="str"/>
      <x:c r="N8" s="26" t="str">
        <x:v>S03</x:v>
      </x:c>
    </x:row>
    <x:row r="9">
      <x:c r="A9" s="26" t="str">
        <x:v>Длина намотки</x:v>
      </x:c>
      <x:c r="B9" s="26" t="str">
        <x:v>stretch_length_m</x:v>
      </x:c>
      <x:c r="C9" s="26" t="str">
        <x:v>offer_spec_values</x:v>
      </x:c>
      <x:c r="D9" s="26" t="str">
        <x:v>number</x:v>
      </x:c>
      <x:c r="E9" s="26" t="str">
        <x:v>м</x:v>
      </x:c>
      <x:c r="F9" s="26" t="str">
        <x:v>нет</x:v>
      </x:c>
      <x:c r="G9" s="26" t="str">
        <x:v>да</x:v>
      </x:c>
      <x:c r="H9" s="26" t="str">
        <x:v>да</x:v>
      </x:c>
      <x:c r="I9" s="26" t="str">
        <x:v>300</x:v>
      </x:c>
      <x:c r="J9" s="26" t="str">
        <x:v>10..10000</x:v>
      </x:c>
      <x:c r="K9" s="26" t="str">
        <x:v>V1 optional</x:v>
      </x:c>
      <x:c r="L9" s="26" t="str"/>
      <x:c r="M9" s="26" t="str"/>
      <x:c r="N9" s="26" t="str">
        <x:v>S03; S04</x:v>
      </x:c>
    </x:row>
    <x:row r="10">
      <x:c r="A10" s="26" t="str">
        <x:v>Вес рулона</x:v>
      </x:c>
      <x:c r="B10" s="26" t="str">
        <x:v>stretch_roll_weight_kg</x:v>
      </x:c>
      <x:c r="C10" s="26" t="str">
        <x:v>offer_spec_values</x:v>
      </x:c>
      <x:c r="D10" s="26" t="str">
        <x:v>number</x:v>
      </x:c>
      <x:c r="E10" s="26" t="str">
        <x:v>кг</x:v>
      </x:c>
      <x:c r="F10" s="26" t="str">
        <x:v>нет</x:v>
      </x:c>
      <x:c r="G10" s="26" t="str">
        <x:v>да</x:v>
      </x:c>
      <x:c r="H10" s="26" t="str">
        <x:v>да</x:v>
      </x:c>
      <x:c r="I10" s="26" t="str">
        <x:v>2.0</x:v>
      </x:c>
      <x:c r="J10" s="26" t="str">
        <x:v>0.1..50</x:v>
      </x:c>
      <x:c r="K10" s="26" t="str">
        <x:v>V1 optional</x:v>
      </x:c>
      <x:c r="L10" s="26" t="str"/>
      <x:c r="M10" s="26" t="str"/>
      <x:c r="N10" s="26" t="str">
        <x:v>S03</x:v>
      </x:c>
    </x:row>
    <x:row r="11">
      <x:c r="A11" s="26" t="str">
        <x:v>Диаметр втулки</x:v>
      </x:c>
      <x:c r="B11" s="26" t="str">
        <x:v>stretch_core_diameter_mm</x:v>
      </x:c>
      <x:c r="C11" s="26" t="str">
        <x:v>offer_spec_values</x:v>
      </x:c>
      <x:c r="D11" s="26" t="str">
        <x:v>number</x:v>
      </x:c>
      <x:c r="E11" s="26" t="str">
        <x:v>мм</x:v>
      </x:c>
      <x:c r="F11" s="26" t="str">
        <x:v>нет</x:v>
      </x:c>
      <x:c r="G11" s="26" t="str">
        <x:v>да</x:v>
      </x:c>
      <x:c r="H11" s="26" t="str">
        <x:v>да</x:v>
      </x:c>
      <x:c r="I11" s="26" t="str">
        <x:v>50</x:v>
      </x:c>
      <x:c r="J11" s="26" t="str">
        <x:v>20..152.4</x:v>
      </x:c>
      <x:c r="K11" s="26" t="str">
        <x:v>V1 optional</x:v>
      </x:c>
      <x:c r="L11" s="26" t="str"/>
      <x:c r="M11" s="26" t="str"/>
      <x:c r="N11" s="26" t="str">
        <x:v>S03; S04</x:v>
      </x:c>
    </x:row>
    <x:row r="12">
      <x:c r="A12" s="26" t="str">
        <x:v>Цвет</x:v>
      </x:c>
      <x:c r="B12" s="26" t="str">
        <x:v>stretch_color</x:v>
      </x:c>
      <x:c r="C12" s="26" t="str">
        <x:v>offer_spec_values</x:v>
      </x:c>
      <x:c r="D12" s="26" t="str">
        <x:v>enum</x:v>
      </x:c>
      <x:c r="E12" s="26" t="str"/>
      <x:c r="F12" s="26" t="str">
        <x:v>нет</x:v>
      </x:c>
      <x:c r="G12" s="26" t="str">
        <x:v>да</x:v>
      </x:c>
      <x:c r="H12" s="26" t="str">
        <x:v>да</x:v>
      </x:c>
      <x:c r="I12" s="26" t="str">
        <x:v>Прозрачный</x:v>
      </x:c>
      <x:c r="J12" s="26" t="str">
        <x:v>Прозрачный; Чёрный; Белый; Синий; Другой</x:v>
      </x:c>
      <x:c r="K12" s="26" t="str">
        <x:v>V1 optional</x:v>
      </x:c>
      <x:c r="L12" s="26" t="str"/>
      <x:c r="M12" s="26" t="str"/>
      <x:c r="N12" s="26" t="str">
        <x:v>S03</x:v>
      </x:c>
    </x:row>
    <x:row r="13">
      <x:c r="A13" s="26" t="str">
        <x:v>Количество липких сторон</x:v>
      </x:c>
      <x:c r="B13" s="26" t="str">
        <x:v>stretch_cling_sides</x:v>
      </x:c>
      <x:c r="C13" s="26" t="str">
        <x:v>offer_spec_values</x:v>
      </x:c>
      <x:c r="D13" s="26" t="str">
        <x:v>enum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1</x:v>
      </x:c>
      <x:c r="J13" s="26" t="str">
        <x:v>cling_sides</x:v>
      </x:c>
      <x:c r="K13" s="26" t="str">
        <x:v>V2</x:v>
      </x:c>
      <x:c r="L13" s="26" t="str"/>
      <x:c r="M13" s="26" t="str"/>
      <x:c r="N13" s="26" t="str">
        <x:v>S03</x:v>
      </x:c>
    </x:row>
    <x:row r="14">
      <x:c r="A14" s="26" t="str">
        <x:v>Предварительное растяжение</x:v>
      </x:c>
      <x:c r="B14" s="26" t="str">
        <x:v>stretch_prestretch_pct</x:v>
      </x:c>
      <x:c r="C14" s="26" t="str">
        <x:v>offer_spec_values</x:v>
      </x:c>
      <x:c r="D14" s="26" t="str">
        <x:v>number</x:v>
      </x:c>
      <x:c r="E14" s="26" t="str">
        <x:v>%</x:v>
      </x:c>
      <x:c r="F14" s="26" t="str">
        <x:v>нет</x:v>
      </x:c>
      <x:c r="G14" s="26" t="str">
        <x:v>да</x:v>
      </x:c>
      <x:c r="H14" s="26" t="str">
        <x:v>да</x:v>
      </x:c>
      <x:c r="I14" s="26" t="str">
        <x:v>250</x:v>
      </x:c>
      <x:c r="J14" s="26" t="str">
        <x:v>0..400</x:v>
      </x:c>
      <x:c r="K14" s="26" t="str">
        <x:v>V2</x:v>
      </x:c>
      <x:c r="L14" s="26" t="str"/>
      <x:c r="M14" s="26" t="str"/>
      <x:c r="N14" s="26" t="str">
        <x:v>S03; S04</x:v>
      </x:c>
    </x:row>
    <x:row r="15">
      <x:c r="A15" s="26" t="str">
        <x:v>Удлинение при разрыве</x:v>
      </x:c>
      <x:c r="B15" s="26" t="str">
        <x:v>stretch_elongation_pct</x:v>
      </x:c>
      <x:c r="C15" s="26" t="str">
        <x:v>offer_spec_values</x:v>
      </x:c>
      <x:c r="D15" s="26" t="str">
        <x:v>number</x:v>
      </x:c>
      <x:c r="E15" s="26" t="str">
        <x:v>%</x:v>
      </x:c>
      <x:c r="F15" s="26" t="str">
        <x:v>нет</x:v>
      </x:c>
      <x:c r="G15" s="26" t="str">
        <x:v>да</x:v>
      </x:c>
      <x:c r="H15" s="26" t="str">
        <x:v>нет</x:v>
      </x:c>
      <x:c r="I15" s="26" t="str">
        <x:v>350</x:v>
      </x:c>
      <x:c r="J15" s="26" t="str">
        <x:v>0..800</x:v>
      </x:c>
      <x:c r="K15" s="26" t="str">
        <x:v>V2</x:v>
      </x:c>
      <x:c r="L15" s="26" t="str"/>
      <x:c r="M15" s="26" t="str"/>
      <x:c r="N15" s="26" t="str">
        <x:v>S03</x:v>
      </x:c>
    </x:row>
    <x:row r="16">
      <x:c r="A16" s="26" t="str">
        <x:v>Устойчивость к проколу</x:v>
      </x:c>
      <x:c r="B16" s="26" t="str">
        <x:v>stretch_puncture_resistance_n</x:v>
      </x:c>
      <x:c r="C16" s="26" t="str">
        <x:v>offer_spec_values</x:v>
      </x:c>
      <x:c r="D16" s="26" t="str">
        <x:v>number</x:v>
      </x:c>
      <x:c r="E16" s="26" t="str">
        <x:v>Н</x:v>
      </x:c>
      <x:c r="F16" s="26" t="str">
        <x:v>нет</x:v>
      </x:c>
      <x:c r="G16" s="26" t="str">
        <x:v>да</x:v>
      </x:c>
      <x:c r="H16" s="26" t="str">
        <x:v>нет</x:v>
      </x:c>
      <x:c r="I16" s="26" t="str">
        <x:v>18</x:v>
      </x:c>
      <x:c r="J16" s="26" t="str">
        <x:v>0..500</x:v>
      </x:c>
      <x:c r="K16" s="26" t="str">
        <x:v>V2</x:v>
      </x:c>
      <x:c r="L16" s="26" t="str"/>
      <x:c r="M16" s="26" t="str"/>
      <x:c r="N16" s="26" t="str">
        <x:v>S03</x:v>
      </x:c>
    </x:row>
    <x:row r="17">
      <x:c r="A17" s="26" t="str">
        <x:v>Удержание груза</x:v>
      </x:c>
      <x:c r="B17" s="26" t="str">
        <x:v>stretch_load_retention_pct</x:v>
      </x:c>
      <x:c r="C17" s="26" t="str">
        <x:v>offer_spec_values</x:v>
      </x:c>
      <x:c r="D17" s="26" t="str">
        <x:v>number</x:v>
      </x:c>
      <x:c r="E17" s="26" t="str">
        <x:v>%</x:v>
      </x:c>
      <x:c r="F17" s="26" t="str">
        <x:v>нет</x:v>
      </x:c>
      <x:c r="G17" s="26" t="str">
        <x:v>да</x:v>
      </x:c>
      <x:c r="H17" s="26" t="str">
        <x:v>нет</x:v>
      </x:c>
      <x:c r="I17" s="26" t="str">
        <x:v>80</x:v>
      </x:c>
      <x:c r="J17" s="26" t="str">
        <x:v>0..100</x:v>
      </x:c>
      <x:c r="K17" s="26" t="str">
        <x:v>V2</x:v>
      </x:c>
      <x:c r="L17" s="26" t="str"/>
      <x:c r="M17" s="26" t="str"/>
      <x:c r="N17" s="26" t="str">
        <x:v>S03</x:v>
      </x:c>
    </x:row>
    <x:row r="18">
      <x:c r="A18" s="26" t="str">
        <x:v>Содержание вторичного сырья</x:v>
      </x:c>
      <x:c r="B18" s="26" t="str">
        <x:v>stretch_recycled_content_pct</x:v>
      </x:c>
      <x:c r="C18" s="26" t="str">
        <x:v>offer_spec_values</x:v>
      </x:c>
      <x:c r="D18" s="26" t="str">
        <x:v>number</x:v>
      </x:c>
      <x:c r="E18" s="26" t="str">
        <x:v>%</x:v>
      </x:c>
      <x:c r="F18" s="26" t="str">
        <x:v>нет</x:v>
      </x:c>
      <x:c r="G18" s="26" t="str">
        <x:v>да</x:v>
      </x:c>
      <x:c r="H18" s="26" t="str">
        <x:v>да</x:v>
      </x:c>
      <x:c r="I18" s="26" t="str">
        <x:v>30</x:v>
      </x:c>
      <x:c r="J18" s="26" t="str">
        <x:v>0..100</x:v>
      </x:c>
      <x:c r="K18" s="26" t="str">
        <x:v>V2</x:v>
      </x:c>
      <x:c r="L18" s="26" t="str"/>
      <x:c r="M18" s="26" t="str"/>
      <x:c r="N18" s="26" t="str">
        <x:v>S03</x:v>
      </x:c>
    </x:row>
    <x:row r="19">
      <x:c r="A19" s="26" t="str">
        <x:v>Допуск для пищевого контакта</x:v>
      </x:c>
      <x:c r="B19" s="26" t="str">
        <x:v>stretch_food_contact</x:v>
      </x:c>
      <x:c r="C19" s="26" t="str">
        <x:v>offer_spec_values</x:v>
      </x:c>
      <x:c r="D19" s="26" t="str">
        <x:v>boolean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нет</x:v>
      </x:c>
      <x:c r="J19" s="26" t="str">
        <x:v>да; нет</x:v>
      </x:c>
      <x:c r="K19" s="26" t="str">
        <x:v>V2</x:v>
      </x:c>
      <x:c r="L19" s="26" t="str"/>
      <x:c r="M19" s="26" t="str"/>
      <x:c r="N19" s="26" t="str">
        <x:v>S03</x:v>
      </x:c>
    </x:row>
  </x:sheetData>
  <x:mergeCells>
    <x:mergeCell ref="A1:N1"/>
    <x:mergeCell ref="A2:N2"/>
  </x:mergeCells>
  <x:conditionalFormatting sqref="A5:N19">
    <x:cfRule type="expression" dxfId="16" priority="1">
      <x:formula>$K5="V1"</x:formula>
    </x:cfRule>
    <x:cfRule type="expression" dxfId="17" priority="2">
      <x:formula>$K5="V1 optional"</x:formula>
    </x:cfRule>
    <x:cfRule type="expression" dxfId="18" priority="3">
      <x:formula>$K5="V2"</x:formula>
    </x:cfRule>
  </x:conditionalFormatting>
  <x:dataValidations count="1">
    <x:dataValidation type="list" sqref="K5:K19">
      <x:formula1>"V1,V1 optional,V2"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Термоусадочная плёнка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ПОФ, ПВХ, ПЭ; полотно, рукав, полурукав. Источники: S05.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Материал</x:v>
      </x:c>
      <x:c r="B5" s="26" t="str">
        <x:v>shrink_material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ПОФ</x:v>
      </x:c>
      <x:c r="J5" s="26" t="str">
        <x:v>shrink_material</x:v>
      </x:c>
      <x:c r="K5" s="26" t="str">
        <x:v>V1</x:v>
      </x:c>
      <x:c r="L5" s="26" t="str"/>
      <x:c r="M5" s="26" t="str"/>
      <x:c r="N5" s="26" t="str">
        <x:v>S05</x:v>
      </x:c>
    </x:row>
    <x:row r="6">
      <x:c r="A6" s="26" t="str">
        <x:v>Формат</x:v>
      </x:c>
      <x:c r="B6" s="26" t="str">
        <x:v>shrink_format</x:v>
      </x:c>
      <x:c r="C6" s="26" t="str">
        <x:v>offer_spec_values</x:v>
      </x:c>
      <x:c r="D6" s="26" t="str">
        <x:v>enum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Полурукав</x:v>
      </x:c>
      <x:c r="J6" s="26" t="str">
        <x:v>shrink_format</x:v>
      </x:c>
      <x:c r="K6" s="26" t="str">
        <x:v>V1</x:v>
      </x:c>
      <x:c r="L6" s="26" t="str"/>
      <x:c r="M6" s="26" t="str"/>
      <x:c r="N6" s="26" t="str">
        <x:v>S05</x:v>
      </x:c>
    </x:row>
    <x:row r="7">
      <x:c r="A7" s="26" t="str">
        <x:v>Ширина</x:v>
      </x:c>
      <x:c r="B7" s="26" t="str">
        <x:v>shrink_width_mm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450</x:v>
      </x:c>
      <x:c r="J7" s="26" t="str">
        <x:v>50..3000</x:v>
      </x:c>
      <x:c r="K7" s="26" t="str">
        <x:v>V1</x:v>
      </x:c>
      <x:c r="L7" s="26" t="str"/>
      <x:c r="M7" s="26" t="str"/>
      <x:c r="N7" s="26" t="str">
        <x:v>S05</x:v>
      </x:c>
    </x:row>
    <x:row r="8">
      <x:c r="A8" s="26" t="str">
        <x:v>Ширина в сложении</x:v>
      </x:c>
      <x:c r="B8" s="26" t="str">
        <x:v>shrink_layflat_width_mm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нет</x:v>
      </x:c>
      <x:c r="G8" s="26" t="str">
        <x:v>да</x:v>
      </x:c>
      <x:c r="H8" s="26" t="str">
        <x:v>нет</x:v>
      </x:c>
      <x:c r="I8" s="26" t="str">
        <x:v>450</x:v>
      </x:c>
      <x:c r="J8" s="26" t="str">
        <x:v>50..3000</x:v>
      </x:c>
      <x:c r="K8" s="26" t="str">
        <x:v>V1 optional</x:v>
      </x:c>
      <x:c r="L8" s="26" t="str">
        <x:v>Формат = Рукав или Полурукав</x:v>
      </x:c>
      <x:c r="M8" s="26" t="str"/>
      <x:c r="N8" s="26" t="str">
        <x:v>S05</x:v>
      </x:c>
    </x:row>
    <x:row r="9">
      <x:c r="A9" s="26" t="str">
        <x:v>Фальц</x:v>
      </x:c>
      <x:c r="B9" s="26" t="str">
        <x:v>shrink_gusset_mm</x:v>
      </x:c>
      <x:c r="C9" s="26" t="str">
        <x:v>offer_spec_values</x:v>
      </x:c>
      <x:c r="D9" s="26" t="str">
        <x:v>number</x:v>
      </x:c>
      <x:c r="E9" s="26" t="str">
        <x:v>мм</x:v>
      </x:c>
      <x:c r="F9" s="26" t="str">
        <x:v>нет</x:v>
      </x:c>
      <x:c r="G9" s="26" t="str">
        <x:v>да</x:v>
      </x:c>
      <x:c r="H9" s="26" t="str">
        <x:v>да</x:v>
      </x:c>
      <x:c r="I9" s="26" t="str">
        <x:v>100</x:v>
      </x:c>
      <x:c r="J9" s="26" t="str">
        <x:v>0..1000</x:v>
      </x:c>
      <x:c r="K9" s="26" t="str">
        <x:v>V1 optional</x:v>
      </x:c>
      <x:c r="L9" s="26" t="str">
        <x:v>Формат = Рукав или Полурукав</x:v>
      </x:c>
      <x:c r="M9" s="26" t="str"/>
      <x:c r="N9" s="26" t="str">
        <x:v>S05</x:v>
      </x:c>
    </x:row>
    <x:row r="10">
      <x:c r="A10" s="26" t="str">
        <x:v>Толщина</x:v>
      </x:c>
      <x:c r="B10" s="26" t="str">
        <x:v>shrink_thickness_mkm</x:v>
      </x:c>
      <x:c r="C10" s="26" t="str">
        <x:v>offer_spec_values</x:v>
      </x:c>
      <x:c r="D10" s="26" t="str">
        <x:v>number</x:v>
      </x:c>
      <x:c r="E10" s="26" t="str">
        <x:v>мкм</x:v>
      </x:c>
      <x:c r="F10" s="26" t="str">
        <x:v>да</x:v>
      </x:c>
      <x:c r="G10" s="26" t="str">
        <x:v>да</x:v>
      </x:c>
      <x:c r="H10" s="26" t="str">
        <x:v>да</x:v>
      </x:c>
      <x:c r="I10" s="26" t="str">
        <x:v>19</x:v>
      </x:c>
      <x:c r="J10" s="26" t="str">
        <x:v>8..250</x:v>
      </x:c>
      <x:c r="K10" s="26" t="str">
        <x:v>V1</x:v>
      </x:c>
      <x:c r="L10" s="26" t="str"/>
      <x:c r="M10" s="26" t="str"/>
      <x:c r="N10" s="26" t="str">
        <x:v>S05</x:v>
      </x:c>
    </x:row>
    <x:row r="11">
      <x:c r="A11" s="26" t="str">
        <x:v>Длина намотки</x:v>
      </x:c>
      <x:c r="B11" s="26" t="str">
        <x:v>shrink_length_m</x:v>
      </x:c>
      <x:c r="C11" s="26" t="str">
        <x:v>offer_spec_values</x:v>
      </x:c>
      <x:c r="D11" s="26" t="str">
        <x:v>number</x:v>
      </x:c>
      <x:c r="E11" s="26" t="str">
        <x:v>м</x:v>
      </x:c>
      <x:c r="F11" s="26" t="str">
        <x:v>нет</x:v>
      </x:c>
      <x:c r="G11" s="26" t="str">
        <x:v>да</x:v>
      </x:c>
      <x:c r="H11" s="26" t="str">
        <x:v>да</x:v>
      </x:c>
      <x:c r="I11" s="26" t="str">
        <x:v>1000</x:v>
      </x:c>
      <x:c r="J11" s="26" t="str">
        <x:v>10..10000</x:v>
      </x:c>
      <x:c r="K11" s="26" t="str">
        <x:v>V1 optional</x:v>
      </x:c>
      <x:c r="L11" s="26" t="str"/>
      <x:c r="M11" s="26" t="str"/>
      <x:c r="N11" s="26" t="str">
        <x:v>S05</x:v>
      </x:c>
    </x:row>
    <x:row r="12">
      <x:c r="A12" s="26" t="str">
        <x:v>Вес рулона</x:v>
      </x:c>
      <x:c r="B12" s="26" t="str">
        <x:v>shrink_roll_weight_kg</x:v>
      </x:c>
      <x:c r="C12" s="26" t="str">
        <x:v>offer_spec_values</x:v>
      </x:c>
      <x:c r="D12" s="26" t="str">
        <x:v>number</x:v>
      </x:c>
      <x:c r="E12" s="26" t="str">
        <x:v>кг</x:v>
      </x:c>
      <x:c r="F12" s="26" t="str">
        <x:v>нет</x:v>
      </x:c>
      <x:c r="G12" s="26" t="str">
        <x:v>да</x:v>
      </x:c>
      <x:c r="H12" s="26" t="str">
        <x:v>нет</x:v>
      </x:c>
      <x:c r="I12" s="26" t="str">
        <x:v>12</x:v>
      </x:c>
      <x:c r="J12" s="26" t="str">
        <x:v>0.1..100</x:v>
      </x:c>
      <x:c r="K12" s="26" t="str">
        <x:v>V2</x:v>
      </x:c>
      <x:c r="L12" s="26" t="str"/>
      <x:c r="M12" s="26" t="str"/>
      <x:c r="N12" s="26" t="str">
        <x:v>S05</x:v>
      </x:c>
    </x:row>
    <x:row r="13">
      <x:c r="A13" s="26" t="str">
        <x:v>Диаметр втулки</x:v>
      </x:c>
      <x:c r="B13" s="26" t="str">
        <x:v>shrink_core_diameter_mm</x:v>
      </x:c>
      <x:c r="C13" s="26" t="str">
        <x:v>offer_spec_values</x:v>
      </x:c>
      <x:c r="D13" s="26" t="str">
        <x:v>number</x:v>
      </x:c>
      <x:c r="E13" s="26" t="str">
        <x:v>мм</x:v>
      </x:c>
      <x:c r="F13" s="26" t="str">
        <x:v>нет</x:v>
      </x:c>
      <x:c r="G13" s="26" t="str">
        <x:v>да</x:v>
      </x:c>
      <x:c r="H13" s="26" t="str">
        <x:v>да</x:v>
      </x:c>
      <x:c r="I13" s="26" t="str">
        <x:v>76</x:v>
      </x:c>
      <x:c r="J13" s="26" t="str">
        <x:v>20..152.4</x:v>
      </x:c>
      <x:c r="K13" s="26" t="str">
        <x:v>V1 optional</x:v>
      </x:c>
      <x:c r="L13" s="26" t="str"/>
      <x:c r="M13" s="26" t="str"/>
      <x:c r="N13" s="26" t="str">
        <x:v>S05</x:v>
      </x:c>
    </x:row>
    <x:row r="14">
      <x:c r="A14" s="26" t="str">
        <x:v>Направление усадки</x:v>
      </x:c>
      <x:c r="B14" s="26" t="str">
        <x:v>shrink_direction</x:v>
      </x:c>
      <x:c r="C14" s="26" t="str">
        <x:v>offer_spec_values</x:v>
      </x:c>
      <x:c r="D14" s="26" t="str">
        <x:v>enum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Двуосная</x:v>
      </x:c>
      <x:c r="J14" s="26" t="str">
        <x:v>shrink_direction</x:v>
      </x:c>
      <x:c r="K14" s="26" t="str">
        <x:v>V2</x:v>
      </x:c>
      <x:c r="L14" s="26" t="str"/>
      <x:c r="M14" s="26" t="str"/>
      <x:c r="N14" s="26" t="str">
        <x:v>S05</x:v>
      </x:c>
    </x:row>
    <x:row r="15">
      <x:c r="A15" s="26" t="str">
        <x:v>Продольная усадка</x:v>
      </x:c>
      <x:c r="B15" s="26" t="str">
        <x:v>shrink_md_pct</x:v>
      </x:c>
      <x:c r="C15" s="26" t="str">
        <x:v>offer_spec_values</x:v>
      </x:c>
      <x:c r="D15" s="26" t="str">
        <x:v>number</x:v>
      </x:c>
      <x:c r="E15" s="26" t="str">
        <x:v>%</x:v>
      </x:c>
      <x:c r="F15" s="26" t="str">
        <x:v>нет</x:v>
      </x:c>
      <x:c r="G15" s="26" t="str">
        <x:v>да</x:v>
      </x:c>
      <x:c r="H15" s="26" t="str">
        <x:v>нет</x:v>
      </x:c>
      <x:c r="I15" s="26" t="str">
        <x:v>60</x:v>
      </x:c>
      <x:c r="J15" s="26" t="str">
        <x:v>0..100</x:v>
      </x:c>
      <x:c r="K15" s="26" t="str">
        <x:v>V2</x:v>
      </x:c>
      <x:c r="L15" s="26" t="str"/>
      <x:c r="M15" s="26" t="str"/>
      <x:c r="N15" s="26" t="str">
        <x:v>S05</x:v>
      </x:c>
    </x:row>
    <x:row r="16">
      <x:c r="A16" s="26" t="str">
        <x:v>Поперечная усадка</x:v>
      </x:c>
      <x:c r="B16" s="26" t="str">
        <x:v>shrink_td_pct</x:v>
      </x:c>
      <x:c r="C16" s="26" t="str">
        <x:v>offer_spec_values</x:v>
      </x:c>
      <x:c r="D16" s="26" t="str">
        <x:v>number</x:v>
      </x:c>
      <x:c r="E16" s="26" t="str">
        <x:v>%</x:v>
      </x:c>
      <x:c r="F16" s="26" t="str">
        <x:v>нет</x:v>
      </x:c>
      <x:c r="G16" s="26" t="str">
        <x:v>да</x:v>
      </x:c>
      <x:c r="H16" s="26" t="str">
        <x:v>нет</x:v>
      </x:c>
      <x:c r="I16" s="26" t="str">
        <x:v>60</x:v>
      </x:c>
      <x:c r="J16" s="26" t="str">
        <x:v>0..100</x:v>
      </x:c>
      <x:c r="K16" s="26" t="str">
        <x:v>V2</x:v>
      </x:c>
      <x:c r="L16" s="26" t="str"/>
      <x:c r="M16" s="26" t="str"/>
      <x:c r="N16" s="26" t="str">
        <x:v>S05</x:v>
      </x:c>
    </x:row>
    <x:row r="17">
      <x:c r="A17" s="26" t="str">
        <x:v>Температура усадки</x:v>
      </x:c>
      <x:c r="B17" s="26" t="str">
        <x:v>shrink_temperature_c</x:v>
      </x:c>
      <x:c r="C17" s="26" t="str">
        <x:v>offer_spec_values</x:v>
      </x:c>
      <x:c r="D17" s="26" t="str">
        <x:v>number</x:v>
      </x:c>
      <x:c r="E17" s="26" t="str">
        <x:v>°C</x:v>
      </x:c>
      <x:c r="F17" s="26" t="str">
        <x:v>нет</x:v>
      </x:c>
      <x:c r="G17" s="26" t="str">
        <x:v>да</x:v>
      </x:c>
      <x:c r="H17" s="26" t="str">
        <x:v>да</x:v>
      </x:c>
      <x:c r="I17" s="26" t="str">
        <x:v>120</x:v>
      </x:c>
      <x:c r="J17" s="26" t="str">
        <x:v>50..250</x:v>
      </x:c>
      <x:c r="K17" s="26" t="str">
        <x:v>V2</x:v>
      </x:c>
      <x:c r="L17" s="26" t="str"/>
      <x:c r="M17" s="26" t="str"/>
      <x:c r="N17" s="26" t="str">
        <x:v>S05</x:v>
      </x:c>
    </x:row>
    <x:row r="18">
      <x:c r="A18" s="26" t="str">
        <x:v>Температура сварки</x:v>
      </x:c>
      <x:c r="B18" s="26" t="str">
        <x:v>shrink_seal_temperature_c</x:v>
      </x:c>
      <x:c r="C18" s="26" t="str">
        <x:v>offer_spec_values</x:v>
      </x:c>
      <x:c r="D18" s="26" t="str">
        <x:v>number</x:v>
      </x:c>
      <x:c r="E18" s="26" t="str">
        <x:v>°C</x:v>
      </x:c>
      <x:c r="F18" s="26" t="str">
        <x:v>нет</x:v>
      </x:c>
      <x:c r="G18" s="26" t="str">
        <x:v>да</x:v>
      </x:c>
      <x:c r="H18" s="26" t="str">
        <x:v>нет</x:v>
      </x:c>
      <x:c r="I18" s="26" t="str">
        <x:v>140</x:v>
      </x:c>
      <x:c r="J18" s="26" t="str">
        <x:v>50..300</x:v>
      </x:c>
      <x:c r="K18" s="26" t="str">
        <x:v>V2</x:v>
      </x:c>
      <x:c r="L18" s="26" t="str"/>
      <x:c r="M18" s="26" t="str"/>
      <x:c r="N18" s="26" t="str">
        <x:v>S05</x:v>
      </x:c>
    </x:row>
    <x:row r="19">
      <x:c r="A19" s="26" t="str">
        <x:v>Перфорация</x:v>
      </x:c>
      <x:c r="B19" s="26" t="str">
        <x:v>shrink_perforation</x:v>
      </x:c>
      <x:c r="C19" s="26" t="str">
        <x:v>offer_spec_values</x:v>
      </x:c>
      <x:c r="D19" s="26" t="str">
        <x:v>boolean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нет</x:v>
      </x:c>
      <x:c r="J19" s="26" t="str">
        <x:v>да; нет</x:v>
      </x:c>
      <x:c r="K19" s="26" t="str">
        <x:v>V2</x:v>
      </x:c>
      <x:c r="L19" s="26" t="str"/>
      <x:c r="M19" s="26" t="str"/>
      <x:c r="N19" s="26" t="str">
        <x:v>S05</x:v>
      </x:c>
    </x:row>
    <x:row r="20">
      <x:c r="A20" s="26" t="str">
        <x:v>Печать доступна</x:v>
      </x:c>
      <x:c r="B20" s="26" t="str">
        <x:v>shrink_print_available</x:v>
      </x:c>
      <x:c r="C20" s="26" t="str">
        <x:v>offer_spec_values</x:v>
      </x:c>
      <x:c r="D20" s="26" t="str">
        <x:v>boolean</x:v>
      </x:c>
      <x:c r="E20" s="26" t="str"/>
      <x:c r="F20" s="26" t="str">
        <x:v>нет</x:v>
      </x:c>
      <x:c r="G20" s="26" t="str">
        <x:v>да</x:v>
      </x:c>
      <x:c r="H20" s="26" t="str">
        <x:v>да</x:v>
      </x:c>
      <x:c r="I20" s="26" t="str">
        <x:v>да</x:v>
      </x:c>
      <x:c r="J20" s="26" t="str">
        <x:v>да; нет</x:v>
      </x:c>
      <x:c r="K20" s="26" t="str">
        <x:v>V1 optional</x:v>
      </x:c>
      <x:c r="L20" s="26" t="str"/>
      <x:c r="M20" s="26" t="str"/>
      <x:c r="N20" s="26" t="str">
        <x:v>S05</x:v>
      </x:c>
    </x:row>
    <x:row r="21">
      <x:c r="A21" s="26" t="str">
        <x:v>Пищевой контакт</x:v>
      </x:c>
      <x:c r="B21" s="26" t="str">
        <x:v>shrink_food_contact</x:v>
      </x:c>
      <x:c r="C21" s="26" t="str">
        <x:v>offer_spec_values</x:v>
      </x:c>
      <x:c r="D21" s="26" t="str">
        <x:v>boolean</x:v>
      </x:c>
      <x:c r="E21" s="26" t="str"/>
      <x:c r="F21" s="26" t="str">
        <x:v>нет</x:v>
      </x:c>
      <x:c r="G21" s="26" t="str">
        <x:v>да</x:v>
      </x:c>
      <x:c r="H21" s="26" t="str">
        <x:v>да</x:v>
      </x:c>
      <x:c r="I21" s="26" t="str">
        <x:v>да</x:v>
      </x:c>
      <x:c r="J21" s="26" t="str">
        <x:v>да; нет</x:v>
      </x:c>
      <x:c r="K21" s="26" t="str">
        <x:v>V2</x:v>
      </x:c>
      <x:c r="L21" s="26" t="str"/>
      <x:c r="M21" s="26" t="str"/>
      <x:c r="N21" s="26" t="str">
        <x:v>S05</x:v>
      </x:c>
    </x:row>
  </x:sheetData>
  <x:mergeCells>
    <x:mergeCell ref="A1:N1"/>
    <x:mergeCell ref="A2:N2"/>
  </x:mergeCells>
  <x:conditionalFormatting sqref="A5:N21">
    <x:cfRule type="expression" dxfId="19" priority="1">
      <x:formula>$K5="V1"</x:formula>
    </x:cfRule>
    <x:cfRule type="expression" dxfId="20" priority="2">
      <x:formula>$K5="V1 optional"</x:formula>
    </x:cfRule>
    <x:cfRule type="expression" dxfId="21" priority="3">
      <x:formula>$K5="V2"</x:formula>
    </x:cfRule>
  </x:conditionalFormatting>
  <x:dataValidations count="1">
    <x:dataValidation type="list" sqref="K5:K21">
      <x:formula1>"V1,V1 optional,V2"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Воздушно-пузырчатая плёнка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Рулоны, листы, пакеты. Источники: S06.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Формат поставки</x:v>
      </x:c>
      <x:c r="B5" s="26" t="str">
        <x:v>bubble_format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Рулон</x:v>
      </x:c>
      <x:c r="J5" s="26" t="str">
        <x:v>bubble_format</x:v>
      </x:c>
      <x:c r="K5" s="26" t="str">
        <x:v>V1</x:v>
      </x:c>
      <x:c r="L5" s="26" t="str"/>
      <x:c r="M5" s="26" t="str"/>
      <x:c r="N5" s="26" t="str">
        <x:v>S06</x:v>
      </x:c>
    </x:row>
    <x:row r="6">
      <x:c r="A6" s="26" t="str">
        <x:v>Количество слоёв</x:v>
      </x:c>
      <x:c r="B6" s="26" t="str">
        <x:v>bubble_layers</x:v>
      </x:c>
      <x:c r="C6" s="26" t="str">
        <x:v>offer_spec_values</x:v>
      </x:c>
      <x:c r="D6" s="26" t="str">
        <x:v>enum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3</x:v>
      </x:c>
      <x:c r="J6" s="26" t="str">
        <x:v>2; 3; 5</x:v>
      </x:c>
      <x:c r="K6" s="26" t="str">
        <x:v>V1</x:v>
      </x:c>
      <x:c r="L6" s="26" t="str"/>
      <x:c r="M6" s="26" t="str"/>
      <x:c r="N6" s="26" t="str">
        <x:v>S06</x:v>
      </x:c>
    </x:row>
    <x:row r="7">
      <x:c r="A7" s="26" t="str">
        <x:v>Ширина</x:v>
      </x:c>
      <x:c r="B7" s="26" t="str">
        <x:v>bubble_width_mm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1200</x:v>
      </x:c>
      <x:c r="J7" s="26" t="str">
        <x:v>200..3000</x:v>
      </x:c>
      <x:c r="K7" s="26" t="str">
        <x:v>V1</x:v>
      </x:c>
      <x:c r="L7" s="26" t="str"/>
      <x:c r="M7" s="26" t="str"/>
      <x:c r="N7" s="26" t="str">
        <x:v>S06</x:v>
      </x:c>
    </x:row>
    <x:row r="8">
      <x:c r="A8" s="26" t="str">
        <x:v>Длина</x:v>
      </x:c>
      <x:c r="B8" s="26" t="str">
        <x:v>bubble_length_m</x:v>
      </x:c>
      <x:c r="C8" s="26" t="str">
        <x:v>offer_spec_values</x:v>
      </x:c>
      <x:c r="D8" s="26" t="str">
        <x:v>number</x:v>
      </x:c>
      <x:c r="E8" s="26" t="str">
        <x:v>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50</x:v>
      </x:c>
      <x:c r="J8" s="26" t="str">
        <x:v>1..500</x:v>
      </x:c>
      <x:c r="K8" s="26" t="str">
        <x:v>V1</x:v>
      </x:c>
      <x:c r="L8" s="26" t="str"/>
      <x:c r="M8" s="26" t="str"/>
      <x:c r="N8" s="26" t="str">
        <x:v>S06</x:v>
      </x:c>
    </x:row>
    <x:row r="9">
      <x:c r="A9" s="26" t="str">
        <x:v>Диаметр пузырька</x:v>
      </x:c>
      <x:c r="B9" s="26" t="str">
        <x:v>bubble_diameter_mm</x:v>
      </x:c>
      <x:c r="C9" s="26" t="str">
        <x:v>offer_spec_values</x:v>
      </x:c>
      <x:c r="D9" s="26" t="str">
        <x:v>number</x:v>
      </x:c>
      <x:c r="E9" s="26" t="str">
        <x:v>мм</x:v>
      </x:c>
      <x:c r="F9" s="26" t="str">
        <x:v>нет</x:v>
      </x:c>
      <x:c r="G9" s="26" t="str">
        <x:v>да</x:v>
      </x:c>
      <x:c r="H9" s="26" t="str">
        <x:v>да</x:v>
      </x:c>
      <x:c r="I9" s="26" t="str">
        <x:v>10</x:v>
      </x:c>
      <x:c r="J9" s="26" t="str">
        <x:v>1..50</x:v>
      </x:c>
      <x:c r="K9" s="26" t="str">
        <x:v>V1 optional</x:v>
      </x:c>
      <x:c r="L9" s="26" t="str"/>
      <x:c r="M9" s="26" t="str"/>
      <x:c r="N9" s="26" t="str">
        <x:v>S06</x:v>
      </x:c>
    </x:row>
    <x:row r="10">
      <x:c r="A10" s="26" t="str">
        <x:v>Высота пузырька</x:v>
      </x:c>
      <x:c r="B10" s="26" t="str">
        <x:v>bubble_height_mm</x:v>
      </x:c>
      <x:c r="C10" s="26" t="str">
        <x:v>offer_spec_values</x:v>
      </x:c>
      <x:c r="D10" s="26" t="str">
        <x:v>number</x:v>
      </x:c>
      <x:c r="E10" s="26" t="str">
        <x:v>мм</x:v>
      </x:c>
      <x:c r="F10" s="26" t="str">
        <x:v>нет</x:v>
      </x:c>
      <x:c r="G10" s="26" t="str">
        <x:v>да</x:v>
      </x:c>
      <x:c r="H10" s="26" t="str">
        <x:v>да</x:v>
      </x:c>
      <x:c r="I10" s="26" t="str">
        <x:v>4</x:v>
      </x:c>
      <x:c r="J10" s="26" t="str">
        <x:v>0.5..30</x:v>
      </x:c>
      <x:c r="K10" s="26" t="str">
        <x:v>V1 optional</x:v>
      </x:c>
      <x:c r="L10" s="26" t="str"/>
      <x:c r="M10" s="26" t="str"/>
      <x:c r="N10" s="26" t="str">
        <x:v>S06</x:v>
      </x:c>
    </x:row>
    <x:row r="11">
      <x:c r="A11" s="26" t="str">
        <x:v>Материал</x:v>
      </x:c>
      <x:c r="B11" s="26" t="str">
        <x:v>bubble_material</x:v>
      </x:c>
      <x:c r="C11" s="26" t="str">
        <x:v>offer_spec_values</x:v>
      </x:c>
      <x:c r="D11" s="26" t="str">
        <x:v>enum</x:v>
      </x:c>
      <x:c r="E11" s="26" t="str"/>
      <x:c r="F11" s="26" t="str">
        <x:v>нет</x:v>
      </x:c>
      <x:c r="G11" s="26" t="str">
        <x:v>да</x:v>
      </x:c>
      <x:c r="H11" s="26" t="str">
        <x:v>да</x:v>
      </x:c>
      <x:c r="I11" s="26" t="str">
        <x:v>ПВД</x:v>
      </x:c>
      <x:c r="J11" s="26" t="str">
        <x:v>material_general</x:v>
      </x:c>
      <x:c r="K11" s="26" t="str">
        <x:v>V1 optional</x:v>
      </x:c>
      <x:c r="L11" s="26" t="str"/>
      <x:c r="M11" s="26" t="str"/>
      <x:c r="N11" s="26" t="str">
        <x:v>S06</x:v>
      </x:c>
    </x:row>
    <x:row r="12">
      <x:c r="A12" s="26" t="str">
        <x:v>Толщина плёнки</x:v>
      </x:c>
      <x:c r="B12" s="26" t="str">
        <x:v>bubble_film_thickness_mkm</x:v>
      </x:c>
      <x:c r="C12" s="26" t="str">
        <x:v>offer_spec_values</x:v>
      </x:c>
      <x:c r="D12" s="26" t="str">
        <x:v>number</x:v>
      </x:c>
      <x:c r="E12" s="26" t="str">
        <x:v>мкм</x:v>
      </x:c>
      <x:c r="F12" s="26" t="str">
        <x:v>нет</x:v>
      </x:c>
      <x:c r="G12" s="26" t="str">
        <x:v>да</x:v>
      </x:c>
      <x:c r="H12" s="26" t="str">
        <x:v>нет</x:v>
      </x:c>
      <x:c r="I12" s="26" t="str">
        <x:v>40</x:v>
      </x:c>
      <x:c r="J12" s="26" t="str">
        <x:v>10..300</x:v>
      </x:c>
      <x:c r="K12" s="26" t="str">
        <x:v>V2</x:v>
      </x:c>
      <x:c r="L12" s="26" t="str"/>
      <x:c r="M12" s="26" t="str"/>
      <x:c r="N12" s="26" t="str">
        <x:v>S06</x:v>
      </x:c>
    </x:row>
    <x:row r="13">
      <x:c r="A13" s="26" t="str">
        <x:v>Антистатическое исполнение</x:v>
      </x:c>
      <x:c r="B13" s="26" t="str">
        <x:v>bubble_antistatic</x:v>
      </x:c>
      <x:c r="C13" s="26" t="str">
        <x:v>offer_spec_values</x:v>
      </x:c>
      <x:c r="D13" s="26" t="str">
        <x:v>boolean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нет</x:v>
      </x:c>
      <x:c r="J13" s="26" t="str">
        <x:v>да; нет</x:v>
      </x:c>
      <x:c r="K13" s="26" t="str">
        <x:v>V2</x:v>
      </x:c>
      <x:c r="L13" s="26" t="str"/>
      <x:c r="M13" s="26" t="str"/>
      <x:c r="N13" s="26" t="str">
        <x:v>S06</x:v>
      </x:c>
    </x:row>
    <x:row r="14">
      <x:c r="A14" s="26" t="str">
        <x:v>Ламинация</x:v>
      </x:c>
      <x:c r="B14" s="26" t="str">
        <x:v>bubble_lamination</x:v>
      </x:c>
      <x:c r="C14" s="26" t="str">
        <x:v>offer_spec_values</x:v>
      </x:c>
      <x:c r="D14" s="26" t="str">
        <x:v>boolean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нет</x:v>
      </x:c>
      <x:c r="J14" s="26" t="str">
        <x:v>да; нет</x:v>
      </x:c>
      <x:c r="K14" s="26" t="str">
        <x:v>V2</x:v>
      </x:c>
      <x:c r="L14" s="26" t="str"/>
      <x:c r="M14" s="26" t="str"/>
      <x:c r="N14" s="26" t="str">
        <x:v>S06</x:v>
      </x:c>
    </x:row>
    <x:row r="15">
      <x:c r="A15" s="26" t="str">
        <x:v>Материал ламинации</x:v>
      </x:c>
      <x:c r="B15" s="26" t="str">
        <x:v>bubble_lamination_material</x:v>
      </x:c>
      <x:c r="C15" s="26" t="str">
        <x:v>offer_spec_values</x:v>
      </x:c>
      <x:c r="D15" s="26" t="str">
        <x:v>enum</x:v>
      </x:c>
      <x:c r="E15" s="26" t="str"/>
      <x:c r="F15" s="26" t="str">
        <x:v>нет</x:v>
      </x:c>
      <x:c r="G15" s="26" t="str">
        <x:v>да</x:v>
      </x:c>
      <x:c r="H15" s="26" t="str">
        <x:v>нет</x:v>
      </x:c>
      <x:c r="I15" s="26" t="str">
        <x:v>Крафт-бумага</x:v>
      </x:c>
      <x:c r="J15" s="26" t="str">
        <x:v>Бумага; ПЭ; Фольга; Вспененный ПЭ</x:v>
      </x:c>
      <x:c r="K15" s="26" t="str">
        <x:v>V2</x:v>
      </x:c>
      <x:c r="L15" s="26" t="str">
        <x:v>bubble_lamination = true</x:v>
      </x:c>
      <x:c r="M15" s="26" t="str"/>
      <x:c r="N15" s="26" t="str">
        <x:v>S06</x:v>
      </x:c>
    </x:row>
    <x:row r="16">
      <x:c r="A16" s="26" t="str">
        <x:v>Шаг перфорации</x:v>
      </x:c>
      <x:c r="B16" s="26" t="str">
        <x:v>bubble_perforation_pitch_mm</x:v>
      </x:c>
      <x:c r="C16" s="26" t="str">
        <x:v>offer_spec_values</x:v>
      </x:c>
      <x:c r="D16" s="26" t="str">
        <x:v>number</x:v>
      </x:c>
      <x:c r="E16" s="26" t="str">
        <x:v>мм</x:v>
      </x:c>
      <x:c r="F16" s="26" t="str">
        <x:v>нет</x:v>
      </x:c>
      <x:c r="G16" s="26" t="str">
        <x:v>да</x:v>
      </x:c>
      <x:c r="H16" s="26" t="str">
        <x:v>да</x:v>
      </x:c>
      <x:c r="I16" s="26" t="str">
        <x:v>500</x:v>
      </x:c>
      <x:c r="J16" s="26" t="str">
        <x:v>0..5000</x:v>
      </x:c>
      <x:c r="K16" s="26" t="str">
        <x:v>V2</x:v>
      </x:c>
      <x:c r="L16" s="26" t="str"/>
      <x:c r="M16" s="26" t="str"/>
      <x:c r="N16" s="26" t="str">
        <x:v>S06</x:v>
      </x:c>
    </x:row>
    <x:row r="17">
      <x:c r="A17" s="26" t="str">
        <x:v>Цвет</x:v>
      </x:c>
      <x:c r="B17" s="26" t="str">
        <x:v>bubble_color</x:v>
      </x:c>
      <x:c r="C17" s="26" t="str">
        <x:v>offer_spec_values</x:v>
      </x:c>
      <x:c r="D17" s="26" t="str">
        <x:v>enum</x:v>
      </x:c>
      <x:c r="E17" s="26" t="str"/>
      <x:c r="F17" s="26" t="str">
        <x:v>нет</x:v>
      </x:c>
      <x:c r="G17" s="26" t="str">
        <x:v>да</x:v>
      </x:c>
      <x:c r="H17" s="26" t="str">
        <x:v>да</x:v>
      </x:c>
      <x:c r="I17" s="26" t="str">
        <x:v>Прозрачный</x:v>
      </x:c>
      <x:c r="J17" s="26" t="str">
        <x:v>Прозрачный; Розовый; Чёрный; Другой</x:v>
      </x:c>
      <x:c r="K17" s="26" t="str">
        <x:v>V1 optional</x:v>
      </x:c>
      <x:c r="L17" s="26" t="str"/>
      <x:c r="M17" s="26" t="str"/>
      <x:c r="N17" s="26" t="str">
        <x:v>S06</x:v>
      </x:c>
    </x:row>
    <x:row r="18">
      <x:c r="A18" s="26" t="str">
        <x:v>Содержание вторичного сырья</x:v>
      </x:c>
      <x:c r="B18" s="26" t="str">
        <x:v>bubble_recycled_content_pct</x:v>
      </x:c>
      <x:c r="C18" s="26" t="str">
        <x:v>offer_spec_values</x:v>
      </x:c>
      <x:c r="D18" s="26" t="str">
        <x:v>number</x:v>
      </x:c>
      <x:c r="E18" s="26" t="str">
        <x:v>%</x:v>
      </x:c>
      <x:c r="F18" s="26" t="str">
        <x:v>нет</x:v>
      </x:c>
      <x:c r="G18" s="26" t="str">
        <x:v>да</x:v>
      </x:c>
      <x:c r="H18" s="26" t="str">
        <x:v>да</x:v>
      </x:c>
      <x:c r="I18" s="26" t="str">
        <x:v>30</x:v>
      </x:c>
      <x:c r="J18" s="26" t="str">
        <x:v>0..100</x:v>
      </x:c>
      <x:c r="K18" s="26" t="str">
        <x:v>V2</x:v>
      </x:c>
      <x:c r="L18" s="26" t="str"/>
      <x:c r="M18" s="26" t="str"/>
      <x:c r="N18" s="26" t="str">
        <x:v>S06</x:v>
      </x:c>
    </x:row>
  </x:sheetData>
  <x:mergeCells>
    <x:mergeCell ref="A1:N1"/>
    <x:mergeCell ref="A2:N2"/>
  </x:mergeCells>
  <x:conditionalFormatting sqref="A5:N18">
    <x:cfRule type="expression" dxfId="22" priority="1">
      <x:formula>$K5="V1"</x:formula>
    </x:cfRule>
    <x:cfRule type="expression" dxfId="23" priority="2">
      <x:formula>$K5="V1 optional"</x:formula>
    </x:cfRule>
    <x:cfRule type="expression" dxfId="24" priority="3">
      <x:formula>$K5="V2"</x:formula>
    </x:cfRule>
  </x:conditionalFormatting>
  <x:dataValidations count="1">
    <x:dataValidation type="list" sqref="K5:K18">
      <x:formula1>"V1,V1 optional,V2"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Вспененный полиэтилен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Рулон, лист, профиль, пакет. Источники: S07.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Форма поставки</x:v>
      </x:c>
      <x:c r="B5" s="26" t="str">
        <x:v>foam_form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Рулон</x:v>
      </x:c>
      <x:c r="J5" s="26" t="str">
        <x:v>foam_form</x:v>
      </x:c>
      <x:c r="K5" s="26" t="str">
        <x:v>V1</x:v>
      </x:c>
      <x:c r="L5" s="26" t="str"/>
      <x:c r="M5" s="26" t="str"/>
      <x:c r="N5" s="26" t="str">
        <x:v>S07</x:v>
      </x:c>
    </x:row>
    <x:row r="6">
      <x:c r="A6" s="26" t="str">
        <x:v>Толщина</x:v>
      </x:c>
      <x:c r="B6" s="26" t="str">
        <x:v>foam_thickness_mm</x:v>
      </x:c>
      <x:c r="C6" s="26" t="str">
        <x:v>offer_spec_values</x:v>
      </x:c>
      <x:c r="D6" s="26" t="str">
        <x:v>number</x:v>
      </x:c>
      <x:c r="E6" s="26" t="str">
        <x:v>мм</x:v>
      </x:c>
      <x:c r="F6" s="26" t="str">
        <x:v>да</x:v>
      </x:c>
      <x:c r="G6" s="26" t="str">
        <x:v>да</x:v>
      </x:c>
      <x:c r="H6" s="26" t="str">
        <x:v>да</x:v>
      </x:c>
      <x:c r="I6" s="26" t="str">
        <x:v>2</x:v>
      </x:c>
      <x:c r="J6" s="26" t="str">
        <x:v>0.5..100</x:v>
      </x:c>
      <x:c r="K6" s="26" t="str">
        <x:v>V1</x:v>
      </x:c>
      <x:c r="L6" s="26" t="str"/>
      <x:c r="M6" s="26" t="str"/>
      <x:c r="N6" s="26" t="str">
        <x:v>S07</x:v>
      </x:c>
    </x:row>
    <x:row r="7">
      <x:c r="A7" s="26" t="str">
        <x:v>Ширина</x:v>
      </x:c>
      <x:c r="B7" s="26" t="str">
        <x:v>foam_width_mm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нет</x:v>
      </x:c>
      <x:c r="G7" s="26" t="str">
        <x:v>да</x:v>
      </x:c>
      <x:c r="H7" s="26" t="str">
        <x:v>да</x:v>
      </x:c>
      <x:c r="I7" s="26" t="str">
        <x:v>1000</x:v>
      </x:c>
      <x:c r="J7" s="26" t="str">
        <x:v>10..2500</x:v>
      </x:c>
      <x:c r="K7" s="26" t="str">
        <x:v>V1 optional</x:v>
      </x:c>
      <x:c r="L7" s="26" t="str"/>
      <x:c r="M7" s="26" t="str"/>
      <x:c r="N7" s="26" t="str">
        <x:v>S07</x:v>
      </x:c>
    </x:row>
    <x:row r="8">
      <x:c r="A8" s="26" t="str">
        <x:v>Длина / намотка</x:v>
      </x:c>
      <x:c r="B8" s="26" t="str">
        <x:v>foam_length_m</x:v>
      </x:c>
      <x:c r="C8" s="26" t="str">
        <x:v>offer_spec_values</x:v>
      </x:c>
      <x:c r="D8" s="26" t="str">
        <x:v>number</x:v>
      </x:c>
      <x:c r="E8" s="26" t="str">
        <x:v>м</x:v>
      </x:c>
      <x:c r="F8" s="26" t="str">
        <x:v>нет</x:v>
      </x:c>
      <x:c r="G8" s="26" t="str">
        <x:v>да</x:v>
      </x:c>
      <x:c r="H8" s="26" t="str">
        <x:v>да</x:v>
      </x:c>
      <x:c r="I8" s="26" t="str">
        <x:v>100</x:v>
      </x:c>
      <x:c r="J8" s="26" t="str">
        <x:v>0.1..1000</x:v>
      </x:c>
      <x:c r="K8" s="26" t="str">
        <x:v>V1 optional</x:v>
      </x:c>
      <x:c r="L8" s="26" t="str"/>
      <x:c r="M8" s="26" t="str"/>
      <x:c r="N8" s="26" t="str">
        <x:v>S07</x:v>
      </x:c>
    </x:row>
    <x:row r="9">
      <x:c r="A9" s="26" t="str">
        <x:v>Плотность</x:v>
      </x:c>
      <x:c r="B9" s="26" t="str">
        <x:v>foam_density_kg_m3</x:v>
      </x:c>
      <x:c r="C9" s="26" t="str">
        <x:v>offer_spec_values</x:v>
      </x:c>
      <x:c r="D9" s="26" t="str">
        <x:v>number</x:v>
      </x:c>
      <x:c r="E9" s="26" t="str">
        <x:v>кг/м³</x:v>
      </x:c>
      <x:c r="F9" s="26" t="str">
        <x:v>нет</x:v>
      </x:c>
      <x:c r="G9" s="26" t="str">
        <x:v>да</x:v>
      </x:c>
      <x:c r="H9" s="26" t="str">
        <x:v>да</x:v>
      </x:c>
      <x:c r="I9" s="26" t="str">
        <x:v>25</x:v>
      </x:c>
      <x:c r="J9" s="26" t="str">
        <x:v>10..300</x:v>
      </x:c>
      <x:c r="K9" s="26" t="str">
        <x:v>V1 optional</x:v>
      </x:c>
      <x:c r="L9" s="26" t="str"/>
      <x:c r="M9" s="26" t="str"/>
      <x:c r="N9" s="26" t="str">
        <x:v>S07</x:v>
      </x:c>
    </x:row>
    <x:row r="10">
      <x:c r="A10" s="26" t="str">
        <x:v>Тип профиля</x:v>
      </x:c>
      <x:c r="B10" s="26" t="str">
        <x:v>foam_profile_type</x:v>
      </x:c>
      <x:c r="C10" s="26" t="str">
        <x:v>offer_spec_values</x:v>
      </x:c>
      <x:c r="D10" s="26" t="str">
        <x:v>enum</x:v>
      </x:c>
      <x:c r="E10" s="26" t="str"/>
      <x:c r="F10" s="26" t="str">
        <x:v>нет</x:v>
      </x:c>
      <x:c r="G10" s="26" t="str">
        <x:v>да</x:v>
      </x:c>
      <x:c r="H10" s="26" t="str">
        <x:v>да</x:v>
      </x:c>
      <x:c r="I10" s="26" t="str">
        <x:v>U-профиль</x:v>
      </x:c>
      <x:c r="J10" s="26" t="str">
        <x:v>U; L; O; П-образный; Уголок; Другой</x:v>
      </x:c>
      <x:c r="K10" s="26" t="str">
        <x:v>V2</x:v>
      </x:c>
      <x:c r="L10" s="26" t="str">
        <x:v>foam_form = Профиль</x:v>
      </x:c>
      <x:c r="M10" s="26" t="str"/>
      <x:c r="N10" s="26" t="str">
        <x:v>S07</x:v>
      </x:c>
    </x:row>
    <x:row r="11">
      <x:c r="A11" s="26" t="str">
        <x:v>Цвет</x:v>
      </x:c>
      <x:c r="B11" s="26" t="str">
        <x:v>foam_color</x:v>
      </x:c>
      <x:c r="C11" s="26" t="str">
        <x:v>offer_spec_values</x:v>
      </x:c>
      <x:c r="D11" s="26" t="str">
        <x:v>enum</x:v>
      </x:c>
      <x:c r="E11" s="26" t="str"/>
      <x:c r="F11" s="26" t="str">
        <x:v>нет</x:v>
      </x:c>
      <x:c r="G11" s="26" t="str">
        <x:v>да</x:v>
      </x:c>
      <x:c r="H11" s="26" t="str">
        <x:v>да</x:v>
      </x:c>
      <x:c r="I11" s="26" t="str">
        <x:v>Белый</x:v>
      </x:c>
      <x:c r="J11" s="26" t="str">
        <x:v>Белый; Серый; Чёрный; Синий; Розовый; Другой</x:v>
      </x:c>
      <x:c r="K11" s="26" t="str">
        <x:v>V1 optional</x:v>
      </x:c>
      <x:c r="L11" s="26" t="str"/>
      <x:c r="M11" s="26" t="str"/>
      <x:c r="N11" s="26" t="str">
        <x:v>S07</x:v>
      </x:c>
    </x:row>
    <x:row r="12">
      <x:c r="A12" s="26" t="str">
        <x:v>Ламинация</x:v>
      </x:c>
      <x:c r="B12" s="26" t="str">
        <x:v>foam_lamination</x:v>
      </x:c>
      <x:c r="C12" s="26" t="str">
        <x:v>offer_spec_values</x:v>
      </x:c>
      <x:c r="D12" s="26" t="str">
        <x:v>boolean</x:v>
      </x:c>
      <x:c r="E12" s="26" t="str"/>
      <x:c r="F12" s="26" t="str">
        <x:v>нет</x:v>
      </x:c>
      <x:c r="G12" s="26" t="str">
        <x:v>да</x:v>
      </x:c>
      <x:c r="H12" s="26" t="str">
        <x:v>да</x:v>
      </x:c>
      <x:c r="I12" s="26" t="str">
        <x:v>нет</x:v>
      </x:c>
      <x:c r="J12" s="26" t="str">
        <x:v>да; нет</x:v>
      </x:c>
      <x:c r="K12" s="26" t="str">
        <x:v>V2</x:v>
      </x:c>
      <x:c r="L12" s="26" t="str"/>
      <x:c r="M12" s="26" t="str"/>
      <x:c r="N12" s="26" t="str">
        <x:v>S07</x:v>
      </x:c>
    </x:row>
    <x:row r="13">
      <x:c r="A13" s="26" t="str">
        <x:v>Материал ламинации</x:v>
      </x:c>
      <x:c r="B13" s="26" t="str">
        <x:v>foam_lamination_material</x:v>
      </x:c>
      <x:c r="C13" s="26" t="str">
        <x:v>offer_spec_values</x:v>
      </x:c>
      <x:c r="D13" s="26" t="str">
        <x:v>enum</x:v>
      </x:c>
      <x:c r="E13" s="26" t="str"/>
      <x:c r="F13" s="26" t="str">
        <x:v>нет</x:v>
      </x:c>
      <x:c r="G13" s="26" t="str">
        <x:v>да</x:v>
      </x:c>
      <x:c r="H13" s="26" t="str">
        <x:v>нет</x:v>
      </x:c>
      <x:c r="I13" s="26" t="str">
        <x:v>ПЭ-плёнка</x:v>
      </x:c>
      <x:c r="J13" s="26" t="str">
        <x:v>ПЭ-плёнка; Фольга; Бумага; Ткань</x:v>
      </x:c>
      <x:c r="K13" s="26" t="str">
        <x:v>V2</x:v>
      </x:c>
      <x:c r="L13" s="26" t="str">
        <x:v>foam_lamination = true</x:v>
      </x:c>
      <x:c r="M13" s="26" t="str"/>
      <x:c r="N13" s="26" t="str">
        <x:v>S07</x:v>
      </x:c>
    </x:row>
    <x:row r="14">
      <x:c r="A14" s="26" t="str">
        <x:v>Антистатическое исполнение</x:v>
      </x:c>
      <x:c r="B14" s="26" t="str">
        <x:v>foam_antistatic</x:v>
      </x:c>
      <x:c r="C14" s="26" t="str">
        <x:v>offer_spec_values</x:v>
      </x:c>
      <x:c r="D14" s="26" t="str">
        <x:v>boolean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нет</x:v>
      </x:c>
      <x:c r="J14" s="26" t="str">
        <x:v>да; нет</x:v>
      </x:c>
      <x:c r="K14" s="26" t="str">
        <x:v>V2</x:v>
      </x:c>
      <x:c r="L14" s="26" t="str"/>
      <x:c r="M14" s="26" t="str"/>
      <x:c r="N14" s="26" t="str">
        <x:v>S07</x:v>
      </x:c>
    </x:row>
    <x:row r="15">
      <x:c r="A15" s="26" t="str">
        <x:v>Теплопроводность</x:v>
      </x:c>
      <x:c r="B15" s="26" t="str">
        <x:v>foam_thermal_conductivity_w_mk</x:v>
      </x:c>
      <x:c r="C15" s="26" t="str">
        <x:v>offer_spec_values</x:v>
      </x:c>
      <x:c r="D15" s="26" t="str">
        <x:v>number</x:v>
      </x:c>
      <x:c r="E15" s="26" t="str">
        <x:v>Вт/(м·К)</x:v>
      </x:c>
      <x:c r="F15" s="26" t="str">
        <x:v>нет</x:v>
      </x:c>
      <x:c r="G15" s="26" t="str">
        <x:v>да</x:v>
      </x:c>
      <x:c r="H15" s="26" t="str">
        <x:v>нет</x:v>
      </x:c>
      <x:c r="I15" s="26" t="str">
        <x:v>0.04</x:v>
      </x:c>
      <x:c r="J15" s="26" t="str">
        <x:v>0..1</x:v>
      </x:c>
      <x:c r="K15" s="26" t="str">
        <x:v>V2</x:v>
      </x:c>
      <x:c r="L15" s="26" t="str"/>
      <x:c r="M15" s="26" t="str"/>
      <x:c r="N15" s="26" t="str">
        <x:v>S07</x:v>
      </x:c>
    </x:row>
    <x:row r="16">
      <x:c r="A16" s="26" t="str">
        <x:v>Водопоглощение</x:v>
      </x:c>
      <x:c r="B16" s="26" t="str">
        <x:v>foam_water_absorption_pct</x:v>
      </x:c>
      <x:c r="C16" s="26" t="str">
        <x:v>offer_spec_values</x:v>
      </x:c>
      <x:c r="D16" s="26" t="str">
        <x:v>number</x:v>
      </x:c>
      <x:c r="E16" s="26" t="str">
        <x:v>%</x:v>
      </x:c>
      <x:c r="F16" s="26" t="str">
        <x:v>нет</x:v>
      </x:c>
      <x:c r="G16" s="26" t="str">
        <x:v>да</x:v>
      </x:c>
      <x:c r="H16" s="26" t="str">
        <x:v>нет</x:v>
      </x:c>
      <x:c r="I16" s="26" t="str">
        <x:v>1</x:v>
      </x:c>
      <x:c r="J16" s="26" t="str">
        <x:v>0..100</x:v>
      </x:c>
      <x:c r="K16" s="26" t="str">
        <x:v>V2</x:v>
      </x:c>
      <x:c r="L16" s="26" t="str"/>
      <x:c r="M16" s="26" t="str"/>
      <x:c r="N16" s="26" t="str">
        <x:v>S07</x:v>
      </x:c>
    </x:row>
    <x:row r="17">
      <x:c r="A17" s="26" t="str">
        <x:v>Сопротивление сжатию</x:v>
      </x:c>
      <x:c r="B17" s="26" t="str">
        <x:v>foam_compression_strength_kpa</x:v>
      </x:c>
      <x:c r="C17" s="26" t="str">
        <x:v>offer_spec_values</x:v>
      </x:c>
      <x:c r="D17" s="26" t="str">
        <x:v>number</x:v>
      </x:c>
      <x:c r="E17" s="26" t="str">
        <x:v>кПа</x:v>
      </x:c>
      <x:c r="F17" s="26" t="str">
        <x:v>нет</x:v>
      </x:c>
      <x:c r="G17" s="26" t="str">
        <x:v>да</x:v>
      </x:c>
      <x:c r="H17" s="26" t="str">
        <x:v>нет</x:v>
      </x:c>
      <x:c r="I17" s="26" t="str">
        <x:v>35</x:v>
      </x:c>
      <x:c r="J17" s="26" t="str">
        <x:v>0..5000</x:v>
      </x:c>
      <x:c r="K17" s="26" t="str">
        <x:v>V2</x:v>
      </x:c>
      <x:c r="L17" s="26" t="str"/>
      <x:c r="M17" s="26" t="str"/>
      <x:c r="N17" s="26" t="str">
        <x:v>S07</x:v>
      </x:c>
    </x:row>
    <x:row r="18">
      <x:c r="A18" s="26" t="str">
        <x:v>Содержание вторичного сырья</x:v>
      </x:c>
      <x:c r="B18" s="26" t="str">
        <x:v>foam_recycled_content_pct</x:v>
      </x:c>
      <x:c r="C18" s="26" t="str">
        <x:v>offer_spec_values</x:v>
      </x:c>
      <x:c r="D18" s="26" t="str">
        <x:v>number</x:v>
      </x:c>
      <x:c r="E18" s="26" t="str">
        <x:v>%</x:v>
      </x:c>
      <x:c r="F18" s="26" t="str">
        <x:v>нет</x:v>
      </x:c>
      <x:c r="G18" s="26" t="str">
        <x:v>да</x:v>
      </x:c>
      <x:c r="H18" s="26" t="str">
        <x:v>да</x:v>
      </x:c>
      <x:c r="I18" s="26" t="str">
        <x:v>20</x:v>
      </x:c>
      <x:c r="J18" s="26" t="str">
        <x:v>0..100</x:v>
      </x:c>
      <x:c r="K18" s="26" t="str">
        <x:v>V2</x:v>
      </x:c>
      <x:c r="L18" s="26" t="str"/>
      <x:c r="M18" s="26" t="str"/>
      <x:c r="N18" s="26" t="str">
        <x:v>S07</x:v>
      </x:c>
    </x:row>
  </x:sheetData>
  <x:mergeCells>
    <x:mergeCell ref="A1:N1"/>
    <x:mergeCell ref="A2:N2"/>
  </x:mergeCells>
  <x:conditionalFormatting sqref="A5:N18">
    <x:cfRule type="expression" dxfId="25" priority="1">
      <x:formula>$K5="V1"</x:formula>
    </x:cfRule>
    <x:cfRule type="expression" dxfId="26" priority="2">
      <x:formula>$K5="V1 optional"</x:formula>
    </x:cfRule>
    <x:cfRule type="expression" dxfId="27" priority="3">
      <x:formula>$K5="V2"</x:formula>
    </x:cfRule>
  </x:conditionalFormatting>
  <x:dataValidations count="1">
    <x:dataValidation type="list" sqref="K5:K18">
      <x:formula1>"V1,V1 optional,V2"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Упаковочный скотч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Ручной, машинный, печатный. Источники: S08.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Назначение нанесения</x:v>
      </x:c>
      <x:c r="B5" s="26" t="str">
        <x:v>tape_application_type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Ручное</x:v>
      </x:c>
      <x:c r="J5" s="26" t="str">
        <x:v>Ручное; Машинное</x:v>
      </x:c>
      <x:c r="K5" s="26" t="str">
        <x:v>V1</x:v>
      </x:c>
      <x:c r="L5" s="26" t="str"/>
      <x:c r="M5" s="26" t="str"/>
      <x:c r="N5" s="26" t="str">
        <x:v>S08</x:v>
      </x:c>
    </x:row>
    <x:row r="6">
      <x:c r="A6" s="26" t="str">
        <x:v>Материал основы</x:v>
      </x:c>
      <x:c r="B6" s="26" t="str">
        <x:v>tape_base_material</x:v>
      </x:c>
      <x:c r="C6" s="26" t="str">
        <x:v>offer_spec_values</x:v>
      </x:c>
      <x:c r="D6" s="26" t="str">
        <x:v>enum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BOPP</x:v>
      </x:c>
      <x:c r="J6" s="26" t="str">
        <x:v>tape_base_material</x:v>
      </x:c>
      <x:c r="K6" s="26" t="str">
        <x:v>V1</x:v>
      </x:c>
      <x:c r="L6" s="26" t="str"/>
      <x:c r="M6" s="26" t="str"/>
      <x:c r="N6" s="26" t="str">
        <x:v>S08</x:v>
      </x:c>
    </x:row>
    <x:row r="7">
      <x:c r="A7" s="26" t="str">
        <x:v>Тип клея</x:v>
      </x:c>
      <x:c r="B7" s="26" t="str">
        <x:v>tape_adhesive_type</x:v>
      </x:c>
      <x:c r="C7" s="26" t="str">
        <x:v>offer_spec_values</x:v>
      </x:c>
      <x:c r="D7" s="26" t="str">
        <x:v>enum</x:v>
      </x:c>
      <x:c r="E7" s="26" t="str"/>
      <x:c r="F7" s="26" t="str">
        <x:v>да</x:v>
      </x:c>
      <x:c r="G7" s="26" t="str">
        <x:v>да</x:v>
      </x:c>
      <x:c r="H7" s="26" t="str">
        <x:v>да</x:v>
      </x:c>
      <x:c r="I7" s="26" t="str">
        <x:v>Акрил</x:v>
      </x:c>
      <x:c r="J7" s="26" t="str">
        <x:v>adhesive_type</x:v>
      </x:c>
      <x:c r="K7" s="26" t="str">
        <x:v>V1</x:v>
      </x:c>
      <x:c r="L7" s="26" t="str"/>
      <x:c r="M7" s="26" t="str"/>
      <x:c r="N7" s="26" t="str">
        <x:v>S08</x:v>
      </x:c>
    </x:row>
    <x:row r="8">
      <x:c r="A8" s="26" t="str">
        <x:v>Ширина</x:v>
      </x:c>
      <x:c r="B8" s="26" t="str">
        <x:v>tape_width_mm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48</x:v>
      </x:c>
      <x:c r="J8" s="26" t="str">
        <x:v>9..150</x:v>
      </x:c>
      <x:c r="K8" s="26" t="str">
        <x:v>V1</x:v>
      </x:c>
      <x:c r="L8" s="26" t="str"/>
      <x:c r="M8" s="26" t="str"/>
      <x:c r="N8" s="26" t="str">
        <x:v>S08</x:v>
      </x:c>
    </x:row>
    <x:row r="9">
      <x:c r="A9" s="26" t="str">
        <x:v>Длина намотки</x:v>
      </x:c>
      <x:c r="B9" s="26" t="str">
        <x:v>tape_length_m</x:v>
      </x:c>
      <x:c r="C9" s="26" t="str">
        <x:v>offer_spec_values</x:v>
      </x:c>
      <x:c r="D9" s="26" t="str">
        <x:v>number</x:v>
      </x:c>
      <x:c r="E9" s="26" t="str">
        <x:v>м</x:v>
      </x:c>
      <x:c r="F9" s="26" t="str">
        <x:v>да</x:v>
      </x:c>
      <x:c r="G9" s="26" t="str">
        <x:v>да</x:v>
      </x:c>
      <x:c r="H9" s="26" t="str">
        <x:v>да</x:v>
      </x:c>
      <x:c r="I9" s="26" t="str">
        <x:v>66</x:v>
      </x:c>
      <x:c r="J9" s="26" t="str">
        <x:v>5..2000</x:v>
      </x:c>
      <x:c r="K9" s="26" t="str">
        <x:v>V1</x:v>
      </x:c>
      <x:c r="L9" s="26" t="str"/>
      <x:c r="M9" s="26" t="str"/>
      <x:c r="N9" s="26" t="str">
        <x:v>S08</x:v>
      </x:c>
    </x:row>
    <x:row r="10">
      <x:c r="A10" s="26" t="str">
        <x:v>Общая толщина</x:v>
      </x:c>
      <x:c r="B10" s="26" t="str">
        <x:v>tape_total_thickness_mkm</x:v>
      </x:c>
      <x:c r="C10" s="26" t="str">
        <x:v>offer_spec_values</x:v>
      </x:c>
      <x:c r="D10" s="26" t="str">
        <x:v>number</x:v>
      </x:c>
      <x:c r="E10" s="26" t="str">
        <x:v>мкм</x:v>
      </x:c>
      <x:c r="F10" s="26" t="str">
        <x:v>нет</x:v>
      </x:c>
      <x:c r="G10" s="26" t="str">
        <x:v>да</x:v>
      </x:c>
      <x:c r="H10" s="26" t="str">
        <x:v>да</x:v>
      </x:c>
      <x:c r="I10" s="26" t="str">
        <x:v>45</x:v>
      </x:c>
      <x:c r="J10" s="26" t="str">
        <x:v>20..300</x:v>
      </x:c>
      <x:c r="K10" s="26" t="str">
        <x:v>V1 optional</x:v>
      </x:c>
      <x:c r="L10" s="26" t="str"/>
      <x:c r="M10" s="26" t="str"/>
      <x:c r="N10" s="26" t="str">
        <x:v>S08</x:v>
      </x:c>
    </x:row>
    <x:row r="11">
      <x:c r="A11" s="26" t="str">
        <x:v>Диаметр втулки</x:v>
      </x:c>
      <x:c r="B11" s="26" t="str">
        <x:v>tape_core_diameter_mm</x:v>
      </x:c>
      <x:c r="C11" s="26" t="str">
        <x:v>offer_spec_values</x:v>
      </x:c>
      <x:c r="D11" s="26" t="str">
        <x:v>number</x:v>
      </x:c>
      <x:c r="E11" s="26" t="str">
        <x:v>мм</x:v>
      </x:c>
      <x:c r="F11" s="26" t="str">
        <x:v>нет</x:v>
      </x:c>
      <x:c r="G11" s="26" t="str">
        <x:v>да</x:v>
      </x:c>
      <x:c r="H11" s="26" t="str">
        <x:v>да</x:v>
      </x:c>
      <x:c r="I11" s="26" t="str">
        <x:v>76</x:v>
      </x:c>
      <x:c r="J11" s="26" t="str">
        <x:v>20..152.4</x:v>
      </x:c>
      <x:c r="K11" s="26" t="str">
        <x:v>V1 optional</x:v>
      </x:c>
      <x:c r="L11" s="26" t="str"/>
      <x:c r="M11" s="26" t="str"/>
      <x:c r="N11" s="26" t="str">
        <x:v>S08</x:v>
      </x:c>
    </x:row>
    <x:row r="12">
      <x:c r="A12" s="26" t="str">
        <x:v>Цвет</x:v>
      </x:c>
      <x:c r="B12" s="26" t="str">
        <x:v>tape_color</x:v>
      </x:c>
      <x:c r="C12" s="26" t="str">
        <x:v>offer_spec_values</x:v>
      </x:c>
      <x:c r="D12" s="26" t="str">
        <x:v>enum</x:v>
      </x:c>
      <x:c r="E12" s="26" t="str"/>
      <x:c r="F12" s="26" t="str">
        <x:v>нет</x:v>
      </x:c>
      <x:c r="G12" s="26" t="str">
        <x:v>да</x:v>
      </x:c>
      <x:c r="H12" s="26" t="str">
        <x:v>да</x:v>
      </x:c>
      <x:c r="I12" s="26" t="str">
        <x:v>Прозрачный</x:v>
      </x:c>
      <x:c r="J12" s="26" t="str">
        <x:v>Прозрачный; Коричневый; Белый; Цветной</x:v>
      </x:c>
      <x:c r="K12" s="26" t="str">
        <x:v>V1 optional</x:v>
      </x:c>
      <x:c r="L12" s="26" t="str"/>
      <x:c r="M12" s="26" t="str"/>
      <x:c r="N12" s="26" t="str">
        <x:v>S08</x:v>
      </x:c>
    </x:row>
    <x:row r="13">
      <x:c r="A13" s="26" t="str">
        <x:v>Печать</x:v>
      </x:c>
      <x:c r="B13" s="26" t="str">
        <x:v>tape_print_available</x:v>
      </x:c>
      <x:c r="C13" s="26" t="str">
        <x:v>offer_spec_values</x:v>
      </x:c>
      <x:c r="D13" s="26" t="str">
        <x:v>boolean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нет</x:v>
      </x:c>
      <x:c r="J13" s="26" t="str">
        <x:v>да; нет</x:v>
      </x:c>
      <x:c r="K13" s="26" t="str">
        <x:v>V1 optional</x:v>
      </x:c>
      <x:c r="L13" s="26" t="str"/>
      <x:c r="M13" s="26" t="str"/>
      <x:c r="N13" s="26" t="str">
        <x:v>S08</x:v>
      </x:c>
    </x:row>
    <x:row r="14">
      <x:c r="A14" s="26" t="str">
        <x:v>Количество цветов печати</x:v>
      </x:c>
      <x:c r="B14" s="26" t="str">
        <x:v>tape_print_colors_count</x:v>
      </x:c>
      <x:c r="C14" s="26" t="str">
        <x:v>offer_spec_values</x:v>
      </x:c>
      <x:c r="D14" s="26" t="str">
        <x:v>number</x:v>
      </x:c>
      <x:c r="E14" s="26" t="str">
        <x:v>цвет</x:v>
      </x:c>
      <x:c r="F14" s="26" t="str">
        <x:v>нет</x:v>
      </x:c>
      <x:c r="G14" s="26" t="str">
        <x:v>да</x:v>
      </x:c>
      <x:c r="H14" s="26" t="str">
        <x:v>нет</x:v>
      </x:c>
      <x:c r="I14" s="26" t="str">
        <x:v>2</x:v>
      </x:c>
      <x:c r="J14" s="26" t="str">
        <x:v>1..8</x:v>
      </x:c>
      <x:c r="K14" s="26" t="str">
        <x:v>V2</x:v>
      </x:c>
      <x:c r="L14" s="26" t="str">
        <x:v>tape_print_available = true</x:v>
      </x:c>
      <x:c r="M14" s="26" t="str"/>
      <x:c r="N14" s="26" t="str">
        <x:v>S08</x:v>
      </x:c>
    </x:row>
    <x:row r="15">
      <x:c r="A15" s="26" t="str">
        <x:v>Адгезия к стали</x:v>
      </x:c>
      <x:c r="B15" s="26" t="str">
        <x:v>tape_adhesion_n_cm</x:v>
      </x:c>
      <x:c r="C15" s="26" t="str">
        <x:v>offer_spec_values</x:v>
      </x:c>
      <x:c r="D15" s="26" t="str">
        <x:v>number</x:v>
      </x:c>
      <x:c r="E15" s="26" t="str">
        <x:v>Н/см</x:v>
      </x:c>
      <x:c r="F15" s="26" t="str">
        <x:v>нет</x:v>
      </x:c>
      <x:c r="G15" s="26" t="str">
        <x:v>да</x:v>
      </x:c>
      <x:c r="H15" s="26" t="str">
        <x:v>нет</x:v>
      </x:c>
      <x:c r="I15" s="26" t="str">
        <x:v>2.4</x:v>
      </x:c>
      <x:c r="J15" s="26" t="str">
        <x:v>0..50</x:v>
      </x:c>
      <x:c r="K15" s="26" t="str">
        <x:v>V2</x:v>
      </x:c>
      <x:c r="L15" s="26" t="str"/>
      <x:c r="M15" s="26" t="str"/>
      <x:c r="N15" s="26" t="str">
        <x:v>S08</x:v>
      </x:c>
    </x:row>
    <x:row r="16">
      <x:c r="A16" s="26" t="str">
        <x:v>Прочность на растяжение</x:v>
      </x:c>
      <x:c r="B16" s="26" t="str">
        <x:v>tape_tensile_strength_n_cm</x:v>
      </x:c>
      <x:c r="C16" s="26" t="str">
        <x:v>offer_spec_values</x:v>
      </x:c>
      <x:c r="D16" s="26" t="str">
        <x:v>number</x:v>
      </x:c>
      <x:c r="E16" s="26" t="str">
        <x:v>Н/см</x:v>
      </x:c>
      <x:c r="F16" s="26" t="str">
        <x:v>нет</x:v>
      </x:c>
      <x:c r="G16" s="26" t="str">
        <x:v>да</x:v>
      </x:c>
      <x:c r="H16" s="26" t="str">
        <x:v>нет</x:v>
      </x:c>
      <x:c r="I16" s="26" t="str">
        <x:v>40</x:v>
      </x:c>
      <x:c r="J16" s="26" t="str">
        <x:v>0..500</x:v>
      </x:c>
      <x:c r="K16" s="26" t="str">
        <x:v>V2</x:v>
      </x:c>
      <x:c r="L16" s="26" t="str"/>
      <x:c r="M16" s="26" t="str"/>
      <x:c r="N16" s="26" t="str">
        <x:v>S08</x:v>
      </x:c>
    </x:row>
    <x:row r="17">
      <x:c r="A17" s="26" t="str">
        <x:v>Удлинение при разрыве</x:v>
      </x:c>
      <x:c r="B17" s="26" t="str">
        <x:v>tape_elongation_pct</x:v>
      </x:c>
      <x:c r="C17" s="26" t="str">
        <x:v>offer_spec_values</x:v>
      </x:c>
      <x:c r="D17" s="26" t="str">
        <x:v>number</x:v>
      </x:c>
      <x:c r="E17" s="26" t="str">
        <x:v>%</x:v>
      </x:c>
      <x:c r="F17" s="26" t="str">
        <x:v>нет</x:v>
      </x:c>
      <x:c r="G17" s="26" t="str">
        <x:v>да</x:v>
      </x:c>
      <x:c r="H17" s="26" t="str">
        <x:v>нет</x:v>
      </x:c>
      <x:c r="I17" s="26" t="str">
        <x:v>140</x:v>
      </x:c>
      <x:c r="J17" s="26" t="str">
        <x:v>0..1000</x:v>
      </x:c>
      <x:c r="K17" s="26" t="str">
        <x:v>V2</x:v>
      </x:c>
      <x:c r="L17" s="26" t="str"/>
      <x:c r="M17" s="26" t="str"/>
      <x:c r="N17" s="26" t="str">
        <x:v>S08</x:v>
      </x:c>
    </x:row>
    <x:row r="18">
      <x:c r="A18" s="26" t="str">
        <x:v>Рабочая температура</x:v>
      </x:c>
      <x:c r="B18" s="26" t="str">
        <x:v>tape_service_temperature_c</x:v>
      </x:c>
      <x:c r="C18" s="26" t="str">
        <x:v>offer_spec_values</x:v>
      </x:c>
      <x:c r="D18" s="26" t="str">
        <x:v>string</x:v>
      </x:c>
      <x:c r="E18" s="26" t="str">
        <x:v>°C</x:v>
      </x:c>
      <x:c r="F18" s="26" t="str">
        <x:v>нет</x:v>
      </x:c>
      <x:c r="G18" s="26" t="str">
        <x:v>да</x:v>
      </x:c>
      <x:c r="H18" s="26" t="str">
        <x:v>да</x:v>
      </x:c>
      <x:c r="I18" s="26" t="str">
        <x:v>-20…+60</x:v>
      </x:c>
      <x:c r="J18" s="26" t="str">
        <x:v>Диапазон min/max</x:v>
      </x:c>
      <x:c r="K18" s="26" t="str">
        <x:v>V2</x:v>
      </x:c>
      <x:c r="L18" s="26" t="str"/>
      <x:c r="M18" s="26" t="str"/>
      <x:c r="N18" s="26" t="str">
        <x:v>S08</x:v>
      </x:c>
    </x:row>
    <x:row r="19">
      <x:c r="A19" s="26" t="str">
        <x:v>Шумность размотки</x:v>
      </x:c>
      <x:c r="B19" s="26" t="str">
        <x:v>tape_unwind_noise</x:v>
      </x:c>
      <x:c r="C19" s="26" t="str">
        <x:v>offer_spec_values</x:v>
      </x:c>
      <x:c r="D19" s="26" t="str">
        <x:v>enum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Тихая</x:v>
      </x:c>
      <x:c r="J19" s="26" t="str">
        <x:v>Тихая; Обычная</x:v>
      </x:c>
      <x:c r="K19" s="26" t="str">
        <x:v>V2</x:v>
      </x:c>
      <x:c r="L19" s="26" t="str"/>
      <x:c r="M19" s="26" t="str"/>
      <x:c r="N19" s="26" t="str">
        <x:v>S08</x:v>
      </x:c>
    </x:row>
  </x:sheetData>
  <x:mergeCells>
    <x:mergeCell ref="A1:N1"/>
    <x:mergeCell ref="A2:N2"/>
  </x:mergeCells>
  <x:conditionalFormatting sqref="A5:N19">
    <x:cfRule type="expression" dxfId="28" priority="1">
      <x:formula>$K5="V1"</x:formula>
    </x:cfRule>
    <x:cfRule type="expression" dxfId="29" priority="2">
      <x:formula>$K5="V1 optional"</x:formula>
    </x:cfRule>
    <x:cfRule type="expression" dxfId="30" priority="3">
      <x:formula>$K5="V2"</x:formula>
    </x:cfRule>
  </x:conditionalFormatting>
  <x:dataValidations count="1">
    <x:dataValidation type="list" sqref="K5:K19">
      <x:formula1>"V1,V1 optional,V2"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Стреппинг-лента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ПП, ПЭТ, стальная, бумажная, кордовая. Источники: S09.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Материал</x:v>
      </x:c>
      <x:c r="B5" s="26" t="str">
        <x:v>strap_material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ПЭТ</x:v>
      </x:c>
      <x:c r="J5" s="26" t="str">
        <x:v>strap_material</x:v>
      </x:c>
      <x:c r="K5" s="26" t="str">
        <x:v>V1</x:v>
      </x:c>
      <x:c r="L5" s="26" t="str"/>
      <x:c r="M5" s="26" t="str"/>
      <x:c r="N5" s="26" t="str">
        <x:v>S09</x:v>
      </x:c>
    </x:row>
    <x:row r="6">
      <x:c r="A6" s="26" t="str">
        <x:v>Поверхность</x:v>
      </x:c>
      <x:c r="B6" s="26" t="str">
        <x:v>strap_surface</x:v>
      </x:c>
      <x:c r="C6" s="26" t="str">
        <x:v>offer_spec_values</x:v>
      </x:c>
      <x:c r="D6" s="26" t="str">
        <x:v>enum</x:v>
      </x:c>
      <x:c r="E6" s="26" t="str"/>
      <x:c r="F6" s="26" t="str">
        <x:v>нет</x:v>
      </x:c>
      <x:c r="G6" s="26" t="str">
        <x:v>да</x:v>
      </x:c>
      <x:c r="H6" s="26" t="str">
        <x:v>да</x:v>
      </x:c>
      <x:c r="I6" s="26" t="str">
        <x:v>Тиснёная</x:v>
      </x:c>
      <x:c r="J6" s="26" t="str">
        <x:v>strap_surface</x:v>
      </x:c>
      <x:c r="K6" s="26" t="str">
        <x:v>V1 optional</x:v>
      </x:c>
      <x:c r="L6" s="26" t="str"/>
      <x:c r="M6" s="26" t="str"/>
      <x:c r="N6" s="26" t="str">
        <x:v>S09</x:v>
      </x:c>
    </x:row>
    <x:row r="7">
      <x:c r="A7" s="26" t="str">
        <x:v>Ширина</x:v>
      </x:c>
      <x:c r="B7" s="26" t="str">
        <x:v>strap_width_mm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12</x:v>
      </x:c>
      <x:c r="J7" s="26" t="str">
        <x:v>5..32</x:v>
      </x:c>
      <x:c r="K7" s="26" t="str">
        <x:v>V1</x:v>
      </x:c>
      <x:c r="L7" s="26" t="str"/>
      <x:c r="M7" s="26" t="str"/>
      <x:c r="N7" s="26" t="str">
        <x:v>S09</x:v>
      </x:c>
    </x:row>
    <x:row r="8">
      <x:c r="A8" s="26" t="str">
        <x:v>Толщина</x:v>
      </x:c>
      <x:c r="B8" s="26" t="str">
        <x:v>strap_thickness_mm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0.7</x:v>
      </x:c>
      <x:c r="J8" s="26" t="str">
        <x:v>0.3..1.5</x:v>
      </x:c>
      <x:c r="K8" s="26" t="str">
        <x:v>V1</x:v>
      </x:c>
      <x:c r="L8" s="26" t="str"/>
      <x:c r="M8" s="26" t="str"/>
      <x:c r="N8" s="26" t="str">
        <x:v>S09</x:v>
      </x:c>
    </x:row>
    <x:row r="9">
      <x:c r="A9" s="26" t="str">
        <x:v>Длина намотки</x:v>
      </x:c>
      <x:c r="B9" s="26" t="str">
        <x:v>strap_length_m</x:v>
      </x:c>
      <x:c r="C9" s="26" t="str">
        <x:v>offer_spec_values</x:v>
      </x:c>
      <x:c r="D9" s="26" t="str">
        <x:v>number</x:v>
      </x:c>
      <x:c r="E9" s="26" t="str">
        <x:v>м</x:v>
      </x:c>
      <x:c r="F9" s="26" t="str">
        <x:v>да</x:v>
      </x:c>
      <x:c r="G9" s="26" t="str">
        <x:v>да</x:v>
      </x:c>
      <x:c r="H9" s="26" t="str">
        <x:v>да</x:v>
      </x:c>
      <x:c r="I9" s="26" t="str">
        <x:v>3000</x:v>
      </x:c>
      <x:c r="J9" s="26" t="str">
        <x:v>100..10000</x:v>
      </x:c>
      <x:c r="K9" s="26" t="str">
        <x:v>V1</x:v>
      </x:c>
      <x:c r="L9" s="26" t="str"/>
      <x:c r="M9" s="26" t="str"/>
      <x:c r="N9" s="26" t="str">
        <x:v>S09</x:v>
      </x:c>
    </x:row>
    <x:row r="10">
      <x:c r="A10" s="26" t="str">
        <x:v>Ширина втулки</x:v>
      </x:c>
      <x:c r="B10" s="26" t="str">
        <x:v>strap_core_width_mm</x:v>
      </x:c>
      <x:c r="C10" s="26" t="str">
        <x:v>offer_spec_values</x:v>
      </x:c>
      <x:c r="D10" s="26" t="str">
        <x:v>number</x:v>
      </x:c>
      <x:c r="E10" s="26" t="str">
        <x:v>мм</x:v>
      </x:c>
      <x:c r="F10" s="26" t="str">
        <x:v>нет</x:v>
      </x:c>
      <x:c r="G10" s="26" t="str">
        <x:v>да</x:v>
      </x:c>
      <x:c r="H10" s="26" t="str">
        <x:v>да</x:v>
      </x:c>
      <x:c r="I10" s="26" t="str">
        <x:v>150</x:v>
      </x:c>
      <x:c r="J10" s="26" t="str">
        <x:v>50..500</x:v>
      </x:c>
      <x:c r="K10" s="26" t="str">
        <x:v>V1 optional</x:v>
      </x:c>
      <x:c r="L10" s="26" t="str"/>
      <x:c r="M10" s="26" t="str"/>
      <x:c r="N10" s="26" t="str">
        <x:v>S09</x:v>
      </x:c>
    </x:row>
    <x:row r="11">
      <x:c r="A11" s="26" t="str">
        <x:v>Диаметр втулки</x:v>
      </x:c>
      <x:c r="B11" s="26" t="str">
        <x:v>strap_core_diameter_mm</x:v>
      </x:c>
      <x:c r="C11" s="26" t="str">
        <x:v>offer_spec_values</x:v>
      </x:c>
      <x:c r="D11" s="26" t="str">
        <x:v>number</x:v>
      </x:c>
      <x:c r="E11" s="26" t="str">
        <x:v>мм</x:v>
      </x:c>
      <x:c r="F11" s="26" t="str">
        <x:v>нет</x:v>
      </x:c>
      <x:c r="G11" s="26" t="str">
        <x:v>да</x:v>
      </x:c>
      <x:c r="H11" s="26" t="str">
        <x:v>да</x:v>
      </x:c>
      <x:c r="I11" s="26" t="str">
        <x:v>406</x:v>
      </x:c>
      <x:c r="J11" s="26" t="str">
        <x:v>50..610</x:v>
      </x:c>
      <x:c r="K11" s="26" t="str">
        <x:v>V1 optional</x:v>
      </x:c>
      <x:c r="L11" s="26" t="str"/>
      <x:c r="M11" s="26" t="str"/>
      <x:c r="N11" s="26" t="str">
        <x:v>S09</x:v>
      </x:c>
    </x:row>
    <x:row r="12">
      <x:c r="A12" s="26" t="str">
        <x:v>Разрывная нагрузка</x:v>
      </x:c>
      <x:c r="B12" s="26" t="str">
        <x:v>strap_break_load_n</x:v>
      </x:c>
      <x:c r="C12" s="26" t="str">
        <x:v>offer_spec_values</x:v>
      </x:c>
      <x:c r="D12" s="26" t="str">
        <x:v>number</x:v>
      </x:c>
      <x:c r="E12" s="26" t="str">
        <x:v>Н</x:v>
      </x:c>
      <x:c r="F12" s="26" t="str">
        <x:v>нет</x:v>
      </x:c>
      <x:c r="G12" s="26" t="str">
        <x:v>да</x:v>
      </x:c>
      <x:c r="H12" s="26" t="str">
        <x:v>да</x:v>
      </x:c>
      <x:c r="I12" s="26" t="str">
        <x:v>3500</x:v>
      </x:c>
      <x:c r="J12" s="26" t="str">
        <x:v>100..50000</x:v>
      </x:c>
      <x:c r="K12" s="26" t="str">
        <x:v>V2</x:v>
      </x:c>
      <x:c r="L12" s="26" t="str"/>
      <x:c r="M12" s="26" t="str"/>
      <x:c r="N12" s="26" t="str">
        <x:v>S09</x:v>
      </x:c>
    </x:row>
    <x:row r="13">
      <x:c r="A13" s="26" t="str">
        <x:v>Удлинение</x:v>
      </x:c>
      <x:c r="B13" s="26" t="str">
        <x:v>strap_elongation_pct</x:v>
      </x:c>
      <x:c r="C13" s="26" t="str">
        <x:v>offer_spec_values</x:v>
      </x:c>
      <x:c r="D13" s="26" t="str">
        <x:v>number</x:v>
      </x:c>
      <x:c r="E13" s="26" t="str">
        <x:v>%</x:v>
      </x:c>
      <x:c r="F13" s="26" t="str">
        <x:v>нет</x:v>
      </x:c>
      <x:c r="G13" s="26" t="str">
        <x:v>да</x:v>
      </x:c>
      <x:c r="H13" s="26" t="str">
        <x:v>нет</x:v>
      </x:c>
      <x:c r="I13" s="26" t="str">
        <x:v>12</x:v>
      </x:c>
      <x:c r="J13" s="26" t="str">
        <x:v>0..100</x:v>
      </x:c>
      <x:c r="K13" s="26" t="str">
        <x:v>V2</x:v>
      </x:c>
      <x:c r="L13" s="26" t="str"/>
      <x:c r="M13" s="26" t="str"/>
      <x:c r="N13" s="26" t="str">
        <x:v>S09</x:v>
      </x:c>
    </x:row>
    <x:row r="14">
      <x:c r="A14" s="26" t="str">
        <x:v>Способ применения</x:v>
      </x:c>
      <x:c r="B14" s="26" t="str">
        <x:v>strap_application_method</x:v>
      </x:c>
      <x:c r="C14" s="26" t="str">
        <x:v>offer_spec_values</x:v>
      </x:c>
      <x:c r="D14" s="26" t="str">
        <x:v>enum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Машинный</x:v>
      </x:c>
      <x:c r="J14" s="26" t="str">
        <x:v>Ручной; Машинный; Автоматический</x:v>
      </x:c>
      <x:c r="K14" s="26" t="str">
        <x:v>V1 optional</x:v>
      </x:c>
      <x:c r="L14" s="26" t="str"/>
      <x:c r="M14" s="26" t="str"/>
      <x:c r="N14" s="26" t="str">
        <x:v>S09</x:v>
      </x:c>
    </x:row>
    <x:row r="15">
      <x:c r="A15" s="26" t="str">
        <x:v>Способ соединения</x:v>
      </x:c>
      <x:c r="B15" s="26" t="str">
        <x:v>strap_joint_method</x:v>
      </x:c>
      <x:c r="C15" s="26" t="str">
        <x:v>offer_spec_values</x:v>
      </x:c>
      <x:c r="D15" s="26" t="str">
        <x:v>enum</x:v>
      </x:c>
      <x:c r="E15" s="26" t="str"/>
      <x:c r="F15" s="26" t="str">
        <x:v>нет</x:v>
      </x:c>
      <x:c r="G15" s="26" t="str">
        <x:v>да</x:v>
      </x:c>
      <x:c r="H15" s="26" t="str">
        <x:v>да</x:v>
      </x:c>
      <x:c r="I15" s="26" t="str">
        <x:v>Термосварка</x:v>
      </x:c>
      <x:c r="J15" s="26" t="str">
        <x:v>Скоба; Пряжка; Термосварка</x:v>
      </x:c>
      <x:c r="K15" s="26" t="str">
        <x:v>V2</x:v>
      </x:c>
      <x:c r="L15" s="26" t="str"/>
      <x:c r="M15" s="26" t="str"/>
      <x:c r="N15" s="26" t="str">
        <x:v>S09</x:v>
      </x:c>
    </x:row>
    <x:row r="16">
      <x:c r="A16" s="26" t="str">
        <x:v>Цвет</x:v>
      </x:c>
      <x:c r="B16" s="26" t="str">
        <x:v>strap_color</x:v>
      </x:c>
      <x:c r="C16" s="26" t="str">
        <x:v>offer_spec_values</x:v>
      </x:c>
      <x:c r="D16" s="26" t="str">
        <x:v>enum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Зелёный</x:v>
      </x:c>
      <x:c r="J16" s="26" t="str">
        <x:v>Зелёный; Чёрный; Белый; Синий; Другой</x:v>
      </x:c>
      <x:c r="K16" s="26" t="str">
        <x:v>V1 optional</x:v>
      </x:c>
      <x:c r="L16" s="26" t="str"/>
      <x:c r="M16" s="26" t="str"/>
      <x:c r="N16" s="26" t="str">
        <x:v>S09</x:v>
      </x:c>
    </x:row>
    <x:row r="17">
      <x:c r="A17" s="26" t="str">
        <x:v>Тиснение</x:v>
      </x:c>
      <x:c r="B17" s="26" t="str">
        <x:v>strap_embossed</x:v>
      </x:c>
      <x:c r="C17" s="26" t="str">
        <x:v>offer_spec_values</x:v>
      </x:c>
      <x:c r="D17" s="26" t="str">
        <x:v>boolean</x:v>
      </x:c>
      <x:c r="E17" s="26" t="str"/>
      <x:c r="F17" s="26" t="str">
        <x:v>нет</x:v>
      </x:c>
      <x:c r="G17" s="26" t="str">
        <x:v>да</x:v>
      </x:c>
      <x:c r="H17" s="26" t="str">
        <x:v>да</x:v>
      </x:c>
      <x:c r="I17" s="26" t="str">
        <x:v>да</x:v>
      </x:c>
      <x:c r="J17" s="26" t="str">
        <x:v>да; нет</x:v>
      </x:c>
      <x:c r="K17" s="26" t="str">
        <x:v>V2</x:v>
      </x:c>
      <x:c r="L17" s="26" t="str"/>
      <x:c r="M17" s="26" t="str"/>
      <x:c r="N17" s="26" t="str">
        <x:v>S09</x:v>
      </x:c>
    </x:row>
    <x:row r="18">
      <x:c r="A18" s="26" t="str">
        <x:v>Содержание вторичного сырья</x:v>
      </x:c>
      <x:c r="B18" s="26" t="str">
        <x:v>strap_recycled_content_pct</x:v>
      </x:c>
      <x:c r="C18" s="26" t="str">
        <x:v>offer_spec_values</x:v>
      </x:c>
      <x:c r="D18" s="26" t="str">
        <x:v>number</x:v>
      </x:c>
      <x:c r="E18" s="26" t="str">
        <x:v>%</x:v>
      </x:c>
      <x:c r="F18" s="26" t="str">
        <x:v>нет</x:v>
      </x:c>
      <x:c r="G18" s="26" t="str">
        <x:v>да</x:v>
      </x:c>
      <x:c r="H18" s="26" t="str">
        <x:v>да</x:v>
      </x:c>
      <x:c r="I18" s="26" t="str">
        <x:v>80</x:v>
      </x:c>
      <x:c r="J18" s="26" t="str">
        <x:v>0..100</x:v>
      </x:c>
      <x:c r="K18" s="26" t="str">
        <x:v>V2</x:v>
      </x:c>
      <x:c r="L18" s="26" t="str"/>
      <x:c r="M18" s="26" t="str"/>
      <x:c r="N18" s="26" t="str">
        <x:v>S09</x:v>
      </x:c>
    </x:row>
  </x:sheetData>
  <x:mergeCells>
    <x:mergeCell ref="A1:N1"/>
    <x:mergeCell ref="A2:N2"/>
  </x:mergeCells>
  <x:conditionalFormatting sqref="A5:N18">
    <x:cfRule type="expression" dxfId="31" priority="1">
      <x:formula>$K5="V1"</x:formula>
    </x:cfRule>
    <x:cfRule type="expression" dxfId="32" priority="2">
      <x:formula>$K5="V1 optional"</x:formula>
    </x:cfRule>
    <x:cfRule type="expression" dxfId="33" priority="3">
      <x:formula>$K5="V2"</x:formula>
    </x:cfRule>
  </x:conditionalFormatting>
  <x:dataValidations count="1">
    <x:dataValidation type="list" sqref="K5:K18">
      <x:formula1>"V1,V1 optional,V2"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Курьерские и сейф-пакеты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Курьер-пакет, возвратный, сейф-пакет. Источники: S10.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Тип пакета</x:v>
      </x:c>
      <x:c r="B5" s="26" t="str">
        <x:v>mailer_bag_type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Курьерский</x:v>
      </x:c>
      <x:c r="J5" s="26" t="str">
        <x:v>bag_type</x:v>
      </x:c>
      <x:c r="K5" s="26" t="str">
        <x:v>V1</x:v>
      </x:c>
      <x:c r="L5" s="26" t="str"/>
      <x:c r="M5" s="26" t="str"/>
      <x:c r="N5" s="26" t="str">
        <x:v>S10</x:v>
      </x:c>
    </x:row>
    <x:row r="6">
      <x:c r="A6" s="26" t="str">
        <x:v>Внутренняя ширина</x:v>
      </x:c>
      <x:c r="B6" s="26" t="str">
        <x:v>mailer_inner_width_mm</x:v>
      </x:c>
      <x:c r="C6" s="26" t="str">
        <x:v>offer_spec_values</x:v>
      </x:c>
      <x:c r="D6" s="26" t="str">
        <x:v>number</x:v>
      </x:c>
      <x:c r="E6" s="26" t="str">
        <x:v>мм</x:v>
      </x:c>
      <x:c r="F6" s="26" t="str">
        <x:v>да</x:v>
      </x:c>
      <x:c r="G6" s="26" t="str">
        <x:v>да</x:v>
      </x:c>
      <x:c r="H6" s="26" t="str">
        <x:v>да</x:v>
      </x:c>
      <x:c r="I6" s="26" t="str">
        <x:v>240</x:v>
      </x:c>
      <x:c r="J6" s="26" t="str">
        <x:v>80..1000</x:v>
      </x:c>
      <x:c r="K6" s="26" t="str">
        <x:v>V1</x:v>
      </x:c>
      <x:c r="L6" s="26" t="str"/>
      <x:c r="M6" s="26" t="str"/>
      <x:c r="N6" s="26" t="str">
        <x:v>S10</x:v>
      </x:c>
    </x:row>
    <x:row r="7">
      <x:c r="A7" s="26" t="str">
        <x:v>Внутренняя высота</x:v>
      </x:c>
      <x:c r="B7" s="26" t="str">
        <x:v>mailer_inner_height_mm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320</x:v>
      </x:c>
      <x:c r="J7" s="26" t="str">
        <x:v>80..1200</x:v>
      </x:c>
      <x:c r="K7" s="26" t="str">
        <x:v>V1</x:v>
      </x:c>
      <x:c r="L7" s="26" t="str"/>
      <x:c r="M7" s="26" t="str"/>
      <x:c r="N7" s="26" t="str">
        <x:v>S10</x:v>
      </x:c>
    </x:row>
    <x:row r="8">
      <x:c r="A8" s="26" t="str">
        <x:v>Внешняя ширина</x:v>
      </x:c>
      <x:c r="B8" s="26" t="str">
        <x:v>mailer_outer_width_mm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нет</x:v>
      </x:c>
      <x:c r="G8" s="26" t="str">
        <x:v>да</x:v>
      </x:c>
      <x:c r="H8" s="26" t="str">
        <x:v>нет</x:v>
      </x:c>
      <x:c r="I8" s="26" t="str">
        <x:v>250</x:v>
      </x:c>
      <x:c r="J8" s="26" t="str">
        <x:v>80..1100</x:v>
      </x:c>
      <x:c r="K8" s="26" t="str">
        <x:v>V1 optional</x:v>
      </x:c>
      <x:c r="L8" s="26" t="str"/>
      <x:c r="M8" s="26" t="str"/>
      <x:c r="N8" s="26" t="str">
        <x:v>S10</x:v>
      </x:c>
    </x:row>
    <x:row r="9">
      <x:c r="A9" s="26" t="str">
        <x:v>Внешняя высота</x:v>
      </x:c>
      <x:c r="B9" s="26" t="str">
        <x:v>mailer_outer_height_mm</x:v>
      </x:c>
      <x:c r="C9" s="26" t="str">
        <x:v>offer_spec_values</x:v>
      </x:c>
      <x:c r="D9" s="26" t="str">
        <x:v>number</x:v>
      </x:c>
      <x:c r="E9" s="26" t="str">
        <x:v>мм</x:v>
      </x:c>
      <x:c r="F9" s="26" t="str">
        <x:v>нет</x:v>
      </x:c>
      <x:c r="G9" s="26" t="str">
        <x:v>да</x:v>
      </x:c>
      <x:c r="H9" s="26" t="str">
        <x:v>нет</x:v>
      </x:c>
      <x:c r="I9" s="26" t="str">
        <x:v>360</x:v>
      </x:c>
      <x:c r="J9" s="26" t="str">
        <x:v>80..1300</x:v>
      </x:c>
      <x:c r="K9" s="26" t="str">
        <x:v>V1 optional</x:v>
      </x:c>
      <x:c r="L9" s="26" t="str"/>
      <x:c r="M9" s="26" t="str"/>
      <x:c r="N9" s="26" t="str">
        <x:v>S10</x:v>
      </x:c>
    </x:row>
    <x:row r="10">
      <x:c r="A10" s="26" t="str">
        <x:v>Клапан</x:v>
      </x:c>
      <x:c r="B10" s="26" t="str">
        <x:v>mailer_flap_mm</x:v>
      </x:c>
      <x:c r="C10" s="26" t="str">
        <x:v>offer_spec_values</x:v>
      </x:c>
      <x:c r="D10" s="26" t="str">
        <x:v>number</x:v>
      </x:c>
      <x:c r="E10" s="26" t="str">
        <x:v>мм</x:v>
      </x:c>
      <x:c r="F10" s="26" t="str">
        <x:v>нет</x:v>
      </x:c>
      <x:c r="G10" s="26" t="str">
        <x:v>да</x:v>
      </x:c>
      <x:c r="H10" s="26" t="str">
        <x:v>да</x:v>
      </x:c>
      <x:c r="I10" s="26" t="str">
        <x:v>40</x:v>
      </x:c>
      <x:c r="J10" s="26" t="str">
        <x:v>0..150</x:v>
      </x:c>
      <x:c r="K10" s="26" t="str">
        <x:v>V1 optional</x:v>
      </x:c>
      <x:c r="L10" s="26" t="str"/>
      <x:c r="M10" s="26" t="str"/>
      <x:c r="N10" s="26" t="str">
        <x:v>S10</x:v>
      </x:c>
    </x:row>
    <x:row r="11">
      <x:c r="A11" s="26" t="str">
        <x:v>Толщина плёнки</x:v>
      </x:c>
      <x:c r="B11" s="26" t="str">
        <x:v>mailer_thickness_mkm</x:v>
      </x:c>
      <x:c r="C11" s="26" t="str">
        <x:v>offer_spec_values</x:v>
      </x:c>
      <x:c r="D11" s="26" t="str">
        <x:v>number</x:v>
      </x:c>
      <x:c r="E11" s="26" t="str">
        <x:v>мкм</x:v>
      </x:c>
      <x:c r="F11" s="26" t="str">
        <x:v>да</x:v>
      </x:c>
      <x:c r="G11" s="26" t="str">
        <x:v>да</x:v>
      </x:c>
      <x:c r="H11" s="26" t="str">
        <x:v>да</x:v>
      </x:c>
      <x:c r="I11" s="26" t="str">
        <x:v>60</x:v>
      </x:c>
      <x:c r="J11" s="26" t="str">
        <x:v>30..200</x:v>
      </x:c>
      <x:c r="K11" s="26" t="str">
        <x:v>V1</x:v>
      </x:c>
      <x:c r="L11" s="26" t="str"/>
      <x:c r="M11" s="26" t="str"/>
      <x:c r="N11" s="26" t="str">
        <x:v>S10</x:v>
      </x:c>
    </x:row>
    <x:row r="12">
      <x:c r="A12" s="26" t="str">
        <x:v>Материал</x:v>
      </x:c>
      <x:c r="B12" s="26" t="str">
        <x:v>mailer_material</x:v>
      </x:c>
      <x:c r="C12" s="26" t="str">
        <x:v>offer_spec_values</x:v>
      </x:c>
      <x:c r="D12" s="26" t="str">
        <x:v>enum</x:v>
      </x:c>
      <x:c r="E12" s="26" t="str"/>
      <x:c r="F12" s="26" t="str">
        <x:v>да</x:v>
      </x:c>
      <x:c r="G12" s="26" t="str">
        <x:v>да</x:v>
      </x:c>
      <x:c r="H12" s="26" t="str">
        <x:v>да</x:v>
      </x:c>
      <x:c r="I12" s="26" t="str">
        <x:v>ПВД</x:v>
      </x:c>
      <x:c r="J12" s="26" t="str">
        <x:v>bag_material</x:v>
      </x:c>
      <x:c r="K12" s="26" t="str">
        <x:v>V1</x:v>
      </x:c>
      <x:c r="L12" s="26" t="str"/>
      <x:c r="M12" s="26" t="str"/>
      <x:c r="N12" s="26" t="str">
        <x:v>S10</x:v>
      </x:c>
    </x:row>
    <x:row r="13">
      <x:c r="A13" s="26" t="str">
        <x:v>Цвет</x:v>
      </x:c>
      <x:c r="B13" s="26" t="str">
        <x:v>mailer_color</x:v>
      </x:c>
      <x:c r="C13" s="26" t="str">
        <x:v>offer_spec_values</x:v>
      </x:c>
      <x:c r="D13" s="26" t="str">
        <x:v>enum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Белый снаружи / чёрный внутри</x:v>
      </x:c>
      <x:c r="J13" s="26" t="str">
        <x:v>Белый; Чёрный; Коэкструзия; Другой</x:v>
      </x:c>
      <x:c r="K13" s="26" t="str">
        <x:v>V1 optional</x:v>
      </x:c>
      <x:c r="L13" s="26" t="str"/>
      <x:c r="M13" s="26" t="str"/>
      <x:c r="N13" s="26" t="str">
        <x:v>S10</x:v>
      </x:c>
    </x:row>
    <x:row r="14">
      <x:c r="A14" s="26" t="str">
        <x:v>Донная складка</x:v>
      </x:c>
      <x:c r="B14" s="26" t="str">
        <x:v>mailer_bottom_gusset_mm</x:v>
      </x:c>
      <x:c r="C14" s="26" t="str">
        <x:v>offer_spec_values</x:v>
      </x:c>
      <x:c r="D14" s="26" t="str">
        <x:v>number</x:v>
      </x:c>
      <x:c r="E14" s="26" t="str">
        <x:v>мм</x:v>
      </x:c>
      <x:c r="F14" s="26" t="str">
        <x:v>нет</x:v>
      </x:c>
      <x:c r="G14" s="26" t="str">
        <x:v>да</x:v>
      </x:c>
      <x:c r="H14" s="26" t="str">
        <x:v>да</x:v>
      </x:c>
      <x:c r="I14" s="26" t="str">
        <x:v>50</x:v>
      </x:c>
      <x:c r="J14" s="26" t="str">
        <x:v>0..300</x:v>
      </x:c>
      <x:c r="K14" s="26" t="str">
        <x:v>V2</x:v>
      </x:c>
      <x:c r="L14" s="26" t="str"/>
      <x:c r="M14" s="26" t="str"/>
      <x:c r="N14" s="26" t="str">
        <x:v>S10</x:v>
      </x:c>
    </x:row>
    <x:row r="15">
      <x:c r="A15" s="26" t="str">
        <x:v>Возвратный клапан</x:v>
      </x:c>
      <x:c r="B15" s="26" t="str">
        <x:v>mailer_return_strip</x:v>
      </x:c>
      <x:c r="C15" s="26" t="str">
        <x:v>offer_spec_values</x:v>
      </x:c>
      <x:c r="D15" s="26" t="str">
        <x:v>boolean</x:v>
      </x:c>
      <x:c r="E15" s="26" t="str"/>
      <x:c r="F15" s="26" t="str">
        <x:v>нет</x:v>
      </x:c>
      <x:c r="G15" s="26" t="str">
        <x:v>да</x:v>
      </x:c>
      <x:c r="H15" s="26" t="str">
        <x:v>да</x:v>
      </x:c>
      <x:c r="I15" s="26" t="str">
        <x:v>да</x:v>
      </x:c>
      <x:c r="J15" s="26" t="str">
        <x:v>да; нет</x:v>
      </x:c>
      <x:c r="K15" s="26" t="str">
        <x:v>V1 optional</x:v>
      </x:c>
      <x:c r="L15" s="26" t="str"/>
      <x:c r="M15" s="26" t="str"/>
      <x:c r="N15" s="26" t="str">
        <x:v>S10</x:v>
      </x:c>
    </x:row>
    <x:row r="16">
      <x:c r="A16" s="26" t="str">
        <x:v>Отрывная полоса</x:v>
      </x:c>
      <x:c r="B16" s="26" t="str">
        <x:v>mailer_tear_strip</x:v>
      </x:c>
      <x:c r="C16" s="26" t="str">
        <x:v>offer_spec_values</x:v>
      </x:c>
      <x:c r="D16" s="26" t="str">
        <x:v>boolean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да</x:v>
      </x:c>
      <x:c r="J16" s="26" t="str">
        <x:v>да; нет</x:v>
      </x:c>
      <x:c r="K16" s="26" t="str">
        <x:v>V2</x:v>
      </x:c>
      <x:c r="L16" s="26" t="str"/>
      <x:c r="M16" s="26" t="str"/>
      <x:c r="N16" s="26" t="str">
        <x:v>S10</x:v>
      </x:c>
    </x:row>
    <x:row r="17">
      <x:c r="A17" s="26" t="str">
        <x:v>Количество клеевых полос</x:v>
      </x:c>
      <x:c r="B17" s="26" t="str">
        <x:v>mailer_adhesive_strips_count</x:v>
      </x:c>
      <x:c r="C17" s="26" t="str">
        <x:v>offer_spec_values</x:v>
      </x:c>
      <x:c r="D17" s="26" t="str">
        <x:v>number</x:v>
      </x:c>
      <x:c r="E17" s="26" t="str">
        <x:v>шт.</x:v>
      </x:c>
      <x:c r="F17" s="26" t="str">
        <x:v>нет</x:v>
      </x:c>
      <x:c r="G17" s="26" t="str">
        <x:v>да</x:v>
      </x:c>
      <x:c r="H17" s="26" t="str">
        <x:v>да</x:v>
      </x:c>
      <x:c r="I17" s="26" t="str">
        <x:v>2</x:v>
      </x:c>
      <x:c r="J17" s="26" t="str">
        <x:v>1..3</x:v>
      </x:c>
      <x:c r="K17" s="26" t="str">
        <x:v>V2</x:v>
      </x:c>
      <x:c r="L17" s="26" t="str"/>
      <x:c r="M17" s="26" t="str"/>
      <x:c r="N17" s="26" t="str">
        <x:v>S10</x:v>
      </x:c>
    </x:row>
    <x:row r="18">
      <x:c r="A18" s="26" t="str">
        <x:v>VOID-индикация</x:v>
      </x:c>
      <x:c r="B18" s="26" t="str">
        <x:v>mailer_void_indication</x:v>
      </x:c>
      <x:c r="C18" s="26" t="str">
        <x:v>offer_spec_values</x:v>
      </x:c>
      <x:c r="D18" s="26" t="str">
        <x:v>boolean</x:v>
      </x:c>
      <x:c r="E18" s="26" t="str"/>
      <x:c r="F18" s="26" t="str">
        <x:v>нет</x:v>
      </x:c>
      <x:c r="G18" s="26" t="str">
        <x:v>да</x:v>
      </x:c>
      <x:c r="H18" s="26" t="str">
        <x:v>да</x:v>
      </x:c>
      <x:c r="I18" s="26" t="str">
        <x:v>да</x:v>
      </x:c>
      <x:c r="J18" s="26" t="str">
        <x:v>да; нет</x:v>
      </x:c>
      <x:c r="K18" s="26" t="str">
        <x:v>V2</x:v>
      </x:c>
      <x:c r="L18" s="26" t="str">
        <x:v>mailer_bag_type = Сейф-пакет</x:v>
      </x:c>
      <x:c r="M18" s="26" t="str"/>
      <x:c r="N18" s="26" t="str">
        <x:v>S10</x:v>
      </x:c>
    </x:row>
    <x:row r="19">
      <x:c r="A19" s="26" t="str">
        <x:v>Уровень защиты</x:v>
      </x:c>
      <x:c r="B19" s="26" t="str">
        <x:v>mailer_security_level</x:v>
      </x:c>
      <x:c r="C19" s="26" t="str">
        <x:v>offer_spec_values</x:v>
      </x:c>
      <x:c r="D19" s="26" t="str">
        <x:v>enum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Высокий</x:v>
      </x:c>
      <x:c r="J19" s="26" t="str">
        <x:v>security_level</x:v>
      </x:c>
      <x:c r="K19" s="26" t="str">
        <x:v>V2</x:v>
      </x:c>
      <x:c r="L19" s="26" t="str">
        <x:v>mailer_bag_type = Сейф-пакет</x:v>
      </x:c>
      <x:c r="M19" s="26" t="str"/>
      <x:c r="N19" s="26" t="str">
        <x:v>S10</x:v>
      </x:c>
    </x:row>
    <x:row r="20">
      <x:c r="A20" s="26" t="str">
        <x:v>Сквозная нумерация</x:v>
      </x:c>
      <x:c r="B20" s="26" t="str">
        <x:v>mailer_serial_numbering</x:v>
      </x:c>
      <x:c r="C20" s="26" t="str">
        <x:v>offer_spec_values</x:v>
      </x:c>
      <x:c r="D20" s="26" t="str">
        <x:v>boolean</x:v>
      </x:c>
      <x:c r="E20" s="26" t="str"/>
      <x:c r="F20" s="26" t="str">
        <x:v>нет</x:v>
      </x:c>
      <x:c r="G20" s="26" t="str">
        <x:v>да</x:v>
      </x:c>
      <x:c r="H20" s="26" t="str">
        <x:v>да</x:v>
      </x:c>
      <x:c r="I20" s="26" t="str">
        <x:v>да</x:v>
      </x:c>
      <x:c r="J20" s="26" t="str">
        <x:v>да; нет</x:v>
      </x:c>
      <x:c r="K20" s="26" t="str">
        <x:v>V2</x:v>
      </x:c>
      <x:c r="L20" s="26" t="str"/>
      <x:c r="M20" s="26" t="str"/>
      <x:c r="N20" s="26" t="str">
        <x:v>S10</x:v>
      </x:c>
    </x:row>
    <x:row r="21">
      <x:c r="A21" s="26" t="str">
        <x:v>Штрихкод</x:v>
      </x:c>
      <x:c r="B21" s="26" t="str">
        <x:v>mailer_barcode</x:v>
      </x:c>
      <x:c r="C21" s="26" t="str">
        <x:v>offer_spec_values</x:v>
      </x:c>
      <x:c r="D21" s="26" t="str">
        <x:v>boolean</x:v>
      </x:c>
      <x:c r="E21" s="26" t="str"/>
      <x:c r="F21" s="26" t="str">
        <x:v>нет</x:v>
      </x:c>
      <x:c r="G21" s="26" t="str">
        <x:v>да</x:v>
      </x:c>
      <x:c r="H21" s="26" t="str">
        <x:v>да</x:v>
      </x:c>
      <x:c r="I21" s="26" t="str">
        <x:v>да</x:v>
      </x:c>
      <x:c r="J21" s="26" t="str">
        <x:v>да; нет</x:v>
      </x:c>
      <x:c r="K21" s="26" t="str">
        <x:v>V2</x:v>
      </x:c>
      <x:c r="L21" s="26" t="str"/>
      <x:c r="M21" s="26" t="str"/>
      <x:c r="N21" s="26" t="str">
        <x:v>S10</x:v>
      </x:c>
    </x:row>
    <x:row r="22">
      <x:c r="A22" s="26" t="str">
        <x:v>Отрывная квитанция</x:v>
      </x:c>
      <x:c r="B22" s="26" t="str">
        <x:v>mailer_receipt_stub</x:v>
      </x:c>
      <x:c r="C22" s="26" t="str">
        <x:v>offer_spec_values</x:v>
      </x:c>
      <x:c r="D22" s="26" t="str">
        <x:v>boolean</x:v>
      </x:c>
      <x:c r="E22" s="26" t="str"/>
      <x:c r="F22" s="26" t="str">
        <x:v>нет</x:v>
      </x:c>
      <x:c r="G22" s="26" t="str">
        <x:v>да</x:v>
      </x:c>
      <x:c r="H22" s="26" t="str">
        <x:v>да</x:v>
      </x:c>
      <x:c r="I22" s="26" t="str">
        <x:v>нет</x:v>
      </x:c>
      <x:c r="J22" s="26" t="str">
        <x:v>да; нет</x:v>
      </x:c>
      <x:c r="K22" s="26" t="str">
        <x:v>V2</x:v>
      </x:c>
      <x:c r="L22" s="26" t="str">
        <x:v>mailer_bag_type = Сейф-пакет</x:v>
      </x:c>
      <x:c r="M22" s="26" t="str"/>
      <x:c r="N22" s="26" t="str">
        <x:v>S10</x:v>
      </x:c>
    </x:row>
    <x:row r="23">
      <x:c r="A23" s="26" t="str">
        <x:v>Печать / брендирование</x:v>
      </x:c>
      <x:c r="B23" s="26" t="str">
        <x:v>mailer_print_available</x:v>
      </x:c>
      <x:c r="C23" s="26" t="str">
        <x:v>offer_spec_values</x:v>
      </x:c>
      <x:c r="D23" s="26" t="str">
        <x:v>boolean</x:v>
      </x:c>
      <x:c r="E23" s="26" t="str"/>
      <x:c r="F23" s="26" t="str">
        <x:v>нет</x:v>
      </x:c>
      <x:c r="G23" s="26" t="str">
        <x:v>да</x:v>
      </x:c>
      <x:c r="H23" s="26" t="str">
        <x:v>да</x:v>
      </x:c>
      <x:c r="I23" s="26" t="str">
        <x:v>да</x:v>
      </x:c>
      <x:c r="J23" s="26" t="str">
        <x:v>да; нет</x:v>
      </x:c>
      <x:c r="K23" s="26" t="str">
        <x:v>V1 optional</x:v>
      </x:c>
      <x:c r="L23" s="26" t="str"/>
      <x:c r="M23" s="26" t="str"/>
      <x:c r="N23" s="26" t="str">
        <x:v>S10</x:v>
      </x:c>
    </x:row>
  </x:sheetData>
  <x:mergeCells>
    <x:mergeCell ref="A1:N1"/>
    <x:mergeCell ref="A2:N2"/>
  </x:mergeCells>
  <x:conditionalFormatting sqref="A5:N23">
    <x:cfRule type="expression" dxfId="34" priority="1">
      <x:formula>$K5="V1"</x:formula>
    </x:cfRule>
    <x:cfRule type="expression" dxfId="35" priority="2">
      <x:formula>$K5="V1 optional"</x:formula>
    </x:cfRule>
    <x:cfRule type="expression" dxfId="36" priority="3">
      <x:formula>$K5="V2"</x:formula>
    </x:cfRule>
  </x:conditionalFormatting>
  <x:dataValidations count="1">
    <x:dataValidation type="list" sqref="K5:K23">
      <x:formula1>"V1,V1 optional,V2"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Zip-lock пакеты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Zip-lock, Slider, пакеты с бегунком. Источники: S10; отраслевой синтез.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Тип застёжки</x:v>
      </x:c>
      <x:c r="B5" s="26" t="str">
        <x:v>zip_closure_type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Zip-lock</x:v>
      </x:c>
      <x:c r="J5" s="26" t="str">
        <x:v>Zip-lock; Slider; Струна</x:v>
      </x:c>
      <x:c r="K5" s="26" t="str">
        <x:v>V1</x:v>
      </x:c>
      <x:c r="L5" s="26" t="str"/>
      <x:c r="M5" s="26" t="str"/>
      <x:c r="N5" s="26" t="str">
        <x:v>S10</x:v>
      </x:c>
    </x:row>
    <x:row r="6">
      <x:c r="A6" s="26" t="str">
        <x:v>Ширина</x:v>
      </x:c>
      <x:c r="B6" s="26" t="str">
        <x:v>zip_width_mm</x:v>
      </x:c>
      <x:c r="C6" s="26" t="str">
        <x:v>offer_spec_values</x:v>
      </x:c>
      <x:c r="D6" s="26" t="str">
        <x:v>number</x:v>
      </x:c>
      <x:c r="E6" s="26" t="str">
        <x:v>мм</x:v>
      </x:c>
      <x:c r="F6" s="26" t="str">
        <x:v>да</x:v>
      </x:c>
      <x:c r="G6" s="26" t="str">
        <x:v>да</x:v>
      </x:c>
      <x:c r="H6" s="26" t="str">
        <x:v>да</x:v>
      </x:c>
      <x:c r="I6" s="26" t="str">
        <x:v>100</x:v>
      </x:c>
      <x:c r="J6" s="26" t="str">
        <x:v>30..1000</x:v>
      </x:c>
      <x:c r="K6" s="26" t="str">
        <x:v>V1</x:v>
      </x:c>
      <x:c r="L6" s="26" t="str"/>
      <x:c r="M6" s="26" t="str"/>
      <x:c r="N6" s="26" t="str">
        <x:v>S10</x:v>
      </x:c>
    </x:row>
    <x:row r="7">
      <x:c r="A7" s="26" t="str">
        <x:v>Высота</x:v>
      </x:c>
      <x:c r="B7" s="26" t="str">
        <x:v>zip_height_mm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150</x:v>
      </x:c>
      <x:c r="J7" s="26" t="str">
        <x:v>30..1000</x:v>
      </x:c>
      <x:c r="K7" s="26" t="str">
        <x:v>V1</x:v>
      </x:c>
      <x:c r="L7" s="26" t="str"/>
      <x:c r="M7" s="26" t="str"/>
      <x:c r="N7" s="26" t="str">
        <x:v>S10</x:v>
      </x:c>
    </x:row>
    <x:row r="8">
      <x:c r="A8" s="26" t="str">
        <x:v>Толщина</x:v>
      </x:c>
      <x:c r="B8" s="26" t="str">
        <x:v>zip_thickness_mkm</x:v>
      </x:c>
      <x:c r="C8" s="26" t="str">
        <x:v>offer_spec_values</x:v>
      </x:c>
      <x:c r="D8" s="26" t="str">
        <x:v>number</x:v>
      </x:c>
      <x:c r="E8" s="26" t="str">
        <x:v>мкм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40</x:v>
      </x:c>
      <x:c r="J8" s="26" t="str">
        <x:v>20..300</x:v>
      </x:c>
      <x:c r="K8" s="26" t="str">
        <x:v>V1</x:v>
      </x:c>
      <x:c r="L8" s="26" t="str"/>
      <x:c r="M8" s="26" t="str"/>
      <x:c r="N8" s="26" t="str">
        <x:v>S10</x:v>
      </x:c>
    </x:row>
    <x:row r="9">
      <x:c r="A9" s="26" t="str">
        <x:v>Материал</x:v>
      </x:c>
      <x:c r="B9" s="26" t="str">
        <x:v>zip_material</x:v>
      </x:c>
      <x:c r="C9" s="26" t="str">
        <x:v>offer_spec_values</x:v>
      </x:c>
      <x:c r="D9" s="26" t="str">
        <x:v>enum</x:v>
      </x:c>
      <x:c r="E9" s="26" t="str"/>
      <x:c r="F9" s="26" t="str">
        <x:v>да</x:v>
      </x:c>
      <x:c r="G9" s="26" t="str">
        <x:v>да</x:v>
      </x:c>
      <x:c r="H9" s="26" t="str">
        <x:v>да</x:v>
      </x:c>
      <x:c r="I9" s="26" t="str">
        <x:v>ПВД</x:v>
      </x:c>
      <x:c r="J9" s="26" t="str">
        <x:v>bag_material</x:v>
      </x:c>
      <x:c r="K9" s="26" t="str">
        <x:v>V1</x:v>
      </x:c>
      <x:c r="L9" s="26" t="str"/>
      <x:c r="M9" s="26" t="str"/>
      <x:c r="N9" s="26" t="str">
        <x:v>S10</x:v>
      </x:c>
    </x:row>
    <x:row r="10">
      <x:c r="A10" s="26" t="str">
        <x:v>Цвет</x:v>
      </x:c>
      <x:c r="B10" s="26" t="str">
        <x:v>zip_color</x:v>
      </x:c>
      <x:c r="C10" s="26" t="str">
        <x:v>offer_spec_values</x:v>
      </x:c>
      <x:c r="D10" s="26" t="str">
        <x:v>enum</x:v>
      </x:c>
      <x:c r="E10" s="26" t="str"/>
      <x:c r="F10" s="26" t="str">
        <x:v>нет</x:v>
      </x:c>
      <x:c r="G10" s="26" t="str">
        <x:v>да</x:v>
      </x:c>
      <x:c r="H10" s="26" t="str">
        <x:v>да</x:v>
      </x:c>
      <x:c r="I10" s="26" t="str">
        <x:v>Прозрачный</x:v>
      </x:c>
      <x:c r="J10" s="26" t="str">
        <x:v>Прозрачный; Белый; Чёрный; Цветной</x:v>
      </x:c>
      <x:c r="K10" s="26" t="str">
        <x:v>V1 optional</x:v>
      </x:c>
      <x:c r="L10" s="26" t="str"/>
      <x:c r="M10" s="26" t="str"/>
      <x:c r="N10" s="26" t="str">
        <x:v>Отраслевой синтез</x:v>
      </x:c>
    </x:row>
    <x:row r="11">
      <x:c r="A11" s="26" t="str">
        <x:v>Донная складка</x:v>
      </x:c>
      <x:c r="B11" s="26" t="str">
        <x:v>zip_bottom_gusset_mm</x:v>
      </x:c>
      <x:c r="C11" s="26" t="str">
        <x:v>offer_spec_values</x:v>
      </x:c>
      <x:c r="D11" s="26" t="str">
        <x:v>number</x:v>
      </x:c>
      <x:c r="E11" s="26" t="str">
        <x:v>мм</x:v>
      </x:c>
      <x:c r="F11" s="26" t="str">
        <x:v>нет</x:v>
      </x:c>
      <x:c r="G11" s="26" t="str">
        <x:v>да</x:v>
      </x:c>
      <x:c r="H11" s="26" t="str">
        <x:v>да</x:v>
      </x:c>
      <x:c r="I11" s="26" t="str">
        <x:v>30</x:v>
      </x:c>
      <x:c r="J11" s="26" t="str">
        <x:v>0..300</x:v>
      </x:c>
      <x:c r="K11" s="26" t="str">
        <x:v>V1 optional</x:v>
      </x:c>
      <x:c r="L11" s="26" t="str"/>
      <x:c r="M11" s="26" t="str"/>
      <x:c r="N11" s="26" t="str">
        <x:v>Отраслевой синтез</x:v>
      </x:c>
    </x:row>
    <x:row r="12">
      <x:c r="A12" s="26" t="str">
        <x:v>Еврослот / отверстие</x:v>
      </x:c>
      <x:c r="B12" s="26" t="str">
        <x:v>zip_hang_hole</x:v>
      </x:c>
      <x:c r="C12" s="26" t="str">
        <x:v>offer_spec_values</x:v>
      </x:c>
      <x:c r="D12" s="26" t="str">
        <x:v>boolean</x:v>
      </x:c>
      <x:c r="E12" s="26" t="str"/>
      <x:c r="F12" s="26" t="str">
        <x:v>нет</x:v>
      </x:c>
      <x:c r="G12" s="26" t="str">
        <x:v>да</x:v>
      </x:c>
      <x:c r="H12" s="26" t="str">
        <x:v>да</x:v>
      </x:c>
      <x:c r="I12" s="26" t="str">
        <x:v>нет</x:v>
      </x:c>
      <x:c r="J12" s="26" t="str">
        <x:v>да; нет</x:v>
      </x:c>
      <x:c r="K12" s="26" t="str">
        <x:v>V2</x:v>
      </x:c>
      <x:c r="L12" s="26" t="str"/>
      <x:c r="M12" s="26" t="str"/>
      <x:c r="N12" s="26" t="str">
        <x:v>Отраслевой синтез</x:v>
      </x:c>
    </x:row>
    <x:row r="13">
      <x:c r="A13" s="26" t="str">
        <x:v>Поле для надписи</x:v>
      </x:c>
      <x:c r="B13" s="26" t="str">
        <x:v>zip_write_on_panel</x:v>
      </x:c>
      <x:c r="C13" s="26" t="str">
        <x:v>offer_spec_values</x:v>
      </x:c>
      <x:c r="D13" s="26" t="str">
        <x:v>boolean</x:v>
      </x:c>
      <x:c r="E13" s="26" t="str"/>
      <x:c r="F13" s="26" t="str">
        <x:v>нет</x:v>
      </x:c>
      <x:c r="G13" s="26" t="str">
        <x:v>да</x:v>
      </x:c>
      <x:c r="H13" s="26" t="str">
        <x:v>да</x:v>
      </x:c>
      <x:c r="I13" s="26" t="str">
        <x:v>да</x:v>
      </x:c>
      <x:c r="J13" s="26" t="str">
        <x:v>да; нет</x:v>
      </x:c>
      <x:c r="K13" s="26" t="str">
        <x:v>V2</x:v>
      </x:c>
      <x:c r="L13" s="26" t="str"/>
      <x:c r="M13" s="26" t="str"/>
      <x:c r="N13" s="26" t="str">
        <x:v>Отраслевой синтез</x:v>
      </x:c>
    </x:row>
    <x:row r="14">
      <x:c r="A14" s="26" t="str">
        <x:v>Пищевой контакт</x:v>
      </x:c>
      <x:c r="B14" s="26" t="str">
        <x:v>zip_food_contact</x:v>
      </x:c>
      <x:c r="C14" s="26" t="str">
        <x:v>offer_spec_values</x:v>
      </x:c>
      <x:c r="D14" s="26" t="str">
        <x:v>boolean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да</x:v>
      </x:c>
      <x:c r="J14" s="26" t="str">
        <x:v>да; нет</x:v>
      </x:c>
      <x:c r="K14" s="26" t="str">
        <x:v>V1 optional</x:v>
      </x:c>
      <x:c r="L14" s="26" t="str"/>
      <x:c r="M14" s="26" t="str"/>
      <x:c r="N14" s="26" t="str">
        <x:v>Отраслевой синтез</x:v>
      </x:c>
    </x:row>
    <x:row r="15">
      <x:c r="A15" s="26" t="str">
        <x:v>Антистатическое исполнение</x:v>
      </x:c>
      <x:c r="B15" s="26" t="str">
        <x:v>zip_antistatic</x:v>
      </x:c>
      <x:c r="C15" s="26" t="str">
        <x:v>offer_spec_values</x:v>
      </x:c>
      <x:c r="D15" s="26" t="str">
        <x:v>boolean</x:v>
      </x:c>
      <x:c r="E15" s="26" t="str"/>
      <x:c r="F15" s="26" t="str">
        <x:v>нет</x:v>
      </x:c>
      <x:c r="G15" s="26" t="str">
        <x:v>да</x:v>
      </x:c>
      <x:c r="H15" s="26" t="str">
        <x:v>да</x:v>
      </x:c>
      <x:c r="I15" s="26" t="str">
        <x:v>нет</x:v>
      </x:c>
      <x:c r="J15" s="26" t="str">
        <x:v>да; нет</x:v>
      </x:c>
      <x:c r="K15" s="26" t="str">
        <x:v>V2</x:v>
      </x:c>
      <x:c r="L15" s="26" t="str"/>
      <x:c r="M15" s="26" t="str"/>
      <x:c r="N15" s="26" t="str">
        <x:v>Отраслевой синтез</x:v>
      </x:c>
    </x:row>
    <x:row r="16">
      <x:c r="A16" s="26" t="str">
        <x:v>Печать доступна</x:v>
      </x:c>
      <x:c r="B16" s="26" t="str">
        <x:v>zip_print_available</x:v>
      </x:c>
      <x:c r="C16" s="26" t="str">
        <x:v>offer_spec_values</x:v>
      </x:c>
      <x:c r="D16" s="26" t="str">
        <x:v>boolean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нет</x:v>
      </x:c>
      <x:c r="J16" s="26" t="str">
        <x:v>да; нет</x:v>
      </x:c>
      <x:c r="K16" s="26" t="str">
        <x:v>V2</x:v>
      </x:c>
      <x:c r="L16" s="26" t="str"/>
      <x:c r="M16" s="26" t="str"/>
      <x:c r="N16" s="26" t="str">
        <x:v>Отраслевой синтез</x:v>
      </x:c>
    </x:row>
  </x:sheetData>
  <x:mergeCells>
    <x:mergeCell ref="A1:N1"/>
    <x:mergeCell ref="A2:N2"/>
  </x:mergeCells>
  <x:conditionalFormatting sqref="A5:N16">
    <x:cfRule type="expression" dxfId="37" priority="1">
      <x:formula>$K5="V1"</x:formula>
    </x:cfRule>
    <x:cfRule type="expression" dxfId="38" priority="2">
      <x:formula>$K5="V1 optional"</x:formula>
    </x:cfRule>
    <x:cfRule type="expression" dxfId="39" priority="3">
      <x:formula>$K5="V2"</x:formula>
    </x:cfRule>
  </x:conditionalFormatting>
  <x:dataValidations count="1">
    <x:dataValidation type="list" sqref="K5:K16">
      <x:formula1>"V1,V1 optional,V2"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Наполнители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Бумажные, воздушные, пенополистирольные, крахмальные. Источники: S06; S07.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Тип наполнителя</x:v>
      </x:c>
      <x:c r="B5" s="26" t="str">
        <x:v>filler_type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Бумажный</x:v>
      </x:c>
      <x:c r="J5" s="26" t="str">
        <x:v>Бумажный; Воздушные подушки; Пенополистирол; Крахмальный; Honeycomb</x:v>
      </x:c>
      <x:c r="K5" s="26" t="str">
        <x:v>V1</x:v>
      </x:c>
      <x:c r="L5" s="26" t="str"/>
      <x:c r="M5" s="26" t="str"/>
      <x:c r="N5" s="26" t="str">
        <x:v>S06; S07</x:v>
      </x:c>
    </x:row>
    <x:row r="6">
      <x:c r="A6" s="26" t="str">
        <x:v>Материал</x:v>
      </x:c>
      <x:c r="B6" s="26" t="str">
        <x:v>filler_material</x:v>
      </x:c>
      <x:c r="C6" s="26" t="str">
        <x:v>offer_spec_values</x:v>
      </x:c>
      <x:c r="D6" s="26" t="str">
        <x:v>enum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Бумага</x:v>
      </x:c>
      <x:c r="J6" s="26" t="str">
        <x:v>material_general</x:v>
      </x:c>
      <x:c r="K6" s="26" t="str">
        <x:v>V1</x:v>
      </x:c>
      <x:c r="L6" s="26" t="str"/>
      <x:c r="M6" s="26" t="str"/>
      <x:c r="N6" s="26" t="str">
        <x:v>S06; S07</x:v>
      </x:c>
    </x:row>
    <x:row r="7">
      <x:c r="A7" s="26" t="str">
        <x:v>Формат поставки</x:v>
      </x:c>
      <x:c r="B7" s="26" t="str">
        <x:v>filler_supply_format</x:v>
      </x:c>
      <x:c r="C7" s="26" t="str">
        <x:v>offer_spec_values</x:v>
      </x:c>
      <x:c r="D7" s="26" t="str">
        <x:v>enum</x:v>
      </x:c>
      <x:c r="E7" s="26" t="str"/>
      <x:c r="F7" s="26" t="str">
        <x:v>нет</x:v>
      </x:c>
      <x:c r="G7" s="26" t="str">
        <x:v>да</x:v>
      </x:c>
      <x:c r="H7" s="26" t="str">
        <x:v>да</x:v>
      </x:c>
      <x:c r="I7" s="26" t="str">
        <x:v>Мешок</x:v>
      </x:c>
      <x:c r="J7" s="26" t="str">
        <x:v>Мешок; Короб; Рулон; Кассета; Лист</x:v>
      </x:c>
      <x:c r="K7" s="26" t="str">
        <x:v>V1 optional</x:v>
      </x:c>
      <x:c r="L7" s="26" t="str"/>
      <x:c r="M7" s="26" t="str"/>
      <x:c r="N7" s="26" t="str">
        <x:v>S06; S07</x:v>
      </x:c>
    </x:row>
    <x:row r="8">
      <x:c r="A8" s="26" t="str">
        <x:v>Объём упаковки</x:v>
      </x:c>
      <x:c r="B8" s="26" t="str">
        <x:v>filler_pack_volume_l</x:v>
      </x:c>
      <x:c r="C8" s="26" t="str">
        <x:v>offer_spec_values</x:v>
      </x:c>
      <x:c r="D8" s="26" t="str">
        <x:v>number</x:v>
      </x:c>
      <x:c r="E8" s="26" t="str">
        <x:v>л</x:v>
      </x:c>
      <x:c r="F8" s="26" t="str">
        <x:v>нет</x:v>
      </x:c>
      <x:c r="G8" s="26" t="str">
        <x:v>да</x:v>
      </x:c>
      <x:c r="H8" s="26" t="str">
        <x:v>да</x:v>
      </x:c>
      <x:c r="I8" s="26" t="str">
        <x:v>50</x:v>
      </x:c>
      <x:c r="J8" s="26" t="str">
        <x:v>1..2000</x:v>
      </x:c>
      <x:c r="K8" s="26" t="str">
        <x:v>V1 optional</x:v>
      </x:c>
      <x:c r="L8" s="26" t="str"/>
      <x:c r="M8" s="26" t="str"/>
      <x:c r="N8" s="26" t="str">
        <x:v>S06; S07</x:v>
      </x:c>
    </x:row>
    <x:row r="9">
      <x:c r="A9" s="26" t="str">
        <x:v>Вес упаковки</x:v>
      </x:c>
      <x:c r="B9" s="26" t="str">
        <x:v>filler_pack_weight_kg</x:v>
      </x:c>
      <x:c r="C9" s="26" t="str">
        <x:v>offer_spec_values</x:v>
      </x:c>
      <x:c r="D9" s="26" t="str">
        <x:v>number</x:v>
      </x:c>
      <x:c r="E9" s="26" t="str">
        <x:v>кг</x:v>
      </x:c>
      <x:c r="F9" s="26" t="str">
        <x:v>нет</x:v>
      </x:c>
      <x:c r="G9" s="26" t="str">
        <x:v>да</x:v>
      </x:c>
      <x:c r="H9" s="26" t="str">
        <x:v>да</x:v>
      </x:c>
      <x:c r="I9" s="26" t="str">
        <x:v>1.5</x:v>
      </x:c>
      <x:c r="J9" s="26" t="str">
        <x:v>0.05..200</x:v>
      </x:c>
      <x:c r="K9" s="26" t="str">
        <x:v>V1 optional</x:v>
      </x:c>
      <x:c r="L9" s="26" t="str"/>
      <x:c r="M9" s="26" t="str"/>
      <x:c r="N9" s="26" t="str">
        <x:v>S06; S07</x:v>
      </x:c>
    </x:row>
    <x:row r="10">
      <x:c r="A10" s="26" t="str">
        <x:v>Размер элемента</x:v>
      </x:c>
      <x:c r="B10" s="26" t="str">
        <x:v>filler_unit_size_mm</x:v>
      </x:c>
      <x:c r="C10" s="26" t="str">
        <x:v>offer_spec_values</x:v>
      </x:c>
      <x:c r="D10" s="26" t="str">
        <x:v>string</x:v>
      </x:c>
      <x:c r="E10" s="26" t="str">
        <x:v>мм</x:v>
      </x:c>
      <x:c r="F10" s="26" t="str">
        <x:v>нет</x:v>
      </x:c>
      <x:c r="G10" s="26" t="str">
        <x:v>да</x:v>
      </x:c>
      <x:c r="H10" s="26" t="str">
        <x:v>нет</x:v>
      </x:c>
      <x:c r="I10" s="26" t="str">
        <x:v>15×20</x:v>
      </x:c>
      <x:c r="J10" s="26" t="str">
        <x:v>Свободный формат или L×W×H</x:v>
      </x:c>
      <x:c r="K10" s="26" t="str">
        <x:v>V2</x:v>
      </x:c>
      <x:c r="L10" s="26" t="str"/>
      <x:c r="M10" s="26" t="str"/>
      <x:c r="N10" s="26" t="str">
        <x:v>S06; S07</x:v>
      </x:c>
    </x:row>
    <x:row r="11">
      <x:c r="A11" s="26" t="str">
        <x:v>Цвет</x:v>
      </x:c>
      <x:c r="B11" s="26" t="str">
        <x:v>filler_color</x:v>
      </x:c>
      <x:c r="C11" s="26" t="str">
        <x:v>offer_spec_values</x:v>
      </x:c>
      <x:c r="D11" s="26" t="str">
        <x:v>enum</x:v>
      </x:c>
      <x:c r="E11" s="26" t="str"/>
      <x:c r="F11" s="26" t="str">
        <x:v>нет</x:v>
      </x:c>
      <x:c r="G11" s="26" t="str">
        <x:v>да</x:v>
      </x:c>
      <x:c r="H11" s="26" t="str">
        <x:v>да</x:v>
      </x:c>
      <x:c r="I11" s="26" t="str">
        <x:v>Крафт</x:v>
      </x:c>
      <x:c r="J11" s="26" t="str">
        <x:v>Натуральный; Белый; Цветной; Прозрачный</x:v>
      </x:c>
      <x:c r="K11" s="26" t="str">
        <x:v>V1 optional</x:v>
      </x:c>
      <x:c r="L11" s="26" t="str"/>
      <x:c r="M11" s="26" t="str"/>
      <x:c r="N11" s="26" t="str">
        <x:v>S06; S07</x:v>
      </x:c>
    </x:row>
    <x:row r="12">
      <x:c r="A12" s="26" t="str">
        <x:v>Биоразлагаемый</x:v>
      </x:c>
      <x:c r="B12" s="26" t="str">
        <x:v>filler_biodegradable</x:v>
      </x:c>
      <x:c r="C12" s="26" t="str">
        <x:v>offer_spec_values</x:v>
      </x:c>
      <x:c r="D12" s="26" t="str">
        <x:v>boolean</x:v>
      </x:c>
      <x:c r="E12" s="26" t="str"/>
      <x:c r="F12" s="26" t="str">
        <x:v>нет</x:v>
      </x:c>
      <x:c r="G12" s="26" t="str">
        <x:v>да</x:v>
      </x:c>
      <x:c r="H12" s="26" t="str">
        <x:v>да</x:v>
      </x:c>
      <x:c r="I12" s="26" t="str">
        <x:v>да</x:v>
      </x:c>
      <x:c r="J12" s="26" t="str">
        <x:v>да; нет</x:v>
      </x:c>
      <x:c r="K12" s="26" t="str">
        <x:v>V1 optional</x:v>
      </x:c>
      <x:c r="L12" s="26" t="str"/>
      <x:c r="M12" s="26" t="str"/>
      <x:c r="N12" s="26" t="str">
        <x:v>S06; S07</x:v>
      </x:c>
    </x:row>
    <x:row r="13">
      <x:c r="A13" s="26" t="str">
        <x:v>Содержание вторичного сырья</x:v>
      </x:c>
      <x:c r="B13" s="26" t="str">
        <x:v>filler_recycled_content_pct</x:v>
      </x:c>
      <x:c r="C13" s="26" t="str">
        <x:v>offer_spec_values</x:v>
      </x:c>
      <x:c r="D13" s="26" t="str">
        <x:v>number</x:v>
      </x:c>
      <x:c r="E13" s="26" t="str">
        <x:v>%</x:v>
      </x:c>
      <x:c r="F13" s="26" t="str">
        <x:v>нет</x:v>
      </x:c>
      <x:c r="G13" s="26" t="str">
        <x:v>да</x:v>
      </x:c>
      <x:c r="H13" s="26" t="str">
        <x:v>да</x:v>
      </x:c>
      <x:c r="I13" s="26" t="str">
        <x:v>100</x:v>
      </x:c>
      <x:c r="J13" s="26" t="str">
        <x:v>0..100</x:v>
      </x:c>
      <x:c r="K13" s="26" t="str">
        <x:v>V2</x:v>
      </x:c>
      <x:c r="L13" s="26" t="str"/>
      <x:c r="M13" s="26" t="str"/>
      <x:c r="N13" s="26" t="str">
        <x:v>S06; S07</x:v>
      </x:c>
    </x:row>
    <x:row r="14">
      <x:c r="A14" s="26" t="str">
        <x:v>Беспылевой</x:v>
      </x:c>
      <x:c r="B14" s="26" t="str">
        <x:v>filler_dust_free</x:v>
      </x:c>
      <x:c r="C14" s="26" t="str">
        <x:v>offer_spec_values</x:v>
      </x:c>
      <x:c r="D14" s="26" t="str">
        <x:v>boolean</x:v>
      </x:c>
      <x:c r="E14" s="26" t="str"/>
      <x:c r="F14" s="26" t="str">
        <x:v>нет</x:v>
      </x:c>
      <x:c r="G14" s="26" t="str">
        <x:v>да</x:v>
      </x:c>
      <x:c r="H14" s="26" t="str">
        <x:v>да</x:v>
      </x:c>
      <x:c r="I14" s="26" t="str">
        <x:v>да</x:v>
      </x:c>
      <x:c r="J14" s="26" t="str">
        <x:v>да; нет</x:v>
      </x:c>
      <x:c r="K14" s="26" t="str">
        <x:v>V2</x:v>
      </x:c>
      <x:c r="L14" s="26" t="str"/>
      <x:c r="M14" s="26" t="str"/>
      <x:c r="N14" s="26" t="str">
        <x:v>S06; S07</x:v>
      </x:c>
    </x:row>
    <x:row r="15">
      <x:c r="A15" s="26" t="str">
        <x:v>Антистатический</x:v>
      </x:c>
      <x:c r="B15" s="26" t="str">
        <x:v>filler_antistatic</x:v>
      </x:c>
      <x:c r="C15" s="26" t="str">
        <x:v>offer_spec_values</x:v>
      </x:c>
      <x:c r="D15" s="26" t="str">
        <x:v>boolean</x:v>
      </x:c>
      <x:c r="E15" s="26" t="str"/>
      <x:c r="F15" s="26" t="str">
        <x:v>нет</x:v>
      </x:c>
      <x:c r="G15" s="26" t="str">
        <x:v>да</x:v>
      </x:c>
      <x:c r="H15" s="26" t="str">
        <x:v>да</x:v>
      </x:c>
      <x:c r="I15" s="26" t="str">
        <x:v>нет</x:v>
      </x:c>
      <x:c r="J15" s="26" t="str">
        <x:v>да; нет</x:v>
      </x:c>
      <x:c r="K15" s="26" t="str">
        <x:v>V2</x:v>
      </x:c>
      <x:c r="L15" s="26" t="str"/>
      <x:c r="M15" s="26" t="str"/>
      <x:c r="N15" s="26" t="str">
        <x:v>S06</x:v>
      </x:c>
    </x:row>
    <x:row r="16">
      <x:c r="A16" s="26" t="str">
        <x:v>Пищевой контакт</x:v>
      </x:c>
      <x:c r="B16" s="26" t="str">
        <x:v>filler_food_contact</x:v>
      </x:c>
      <x:c r="C16" s="26" t="str">
        <x:v>offer_spec_values</x:v>
      </x:c>
      <x:c r="D16" s="26" t="str">
        <x:v>boolean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нет</x:v>
      </x:c>
      <x:c r="J16" s="26" t="str">
        <x:v>да; нет</x:v>
      </x:c>
      <x:c r="K16" s="26" t="str">
        <x:v>V2</x:v>
      </x:c>
      <x:c r="L16" s="26" t="str"/>
      <x:c r="M16" s="26" t="str"/>
      <x:c r="N16" s="26" t="str">
        <x:v>S06; S07</x:v>
      </x:c>
    </x:row>
  </x:sheetData>
  <x:mergeCells>
    <x:mergeCell ref="A1:N1"/>
    <x:mergeCell ref="A2:N2"/>
  </x:mergeCells>
  <x:conditionalFormatting sqref="A5:N16">
    <x:cfRule type="expression" dxfId="40" priority="1">
      <x:formula>$K5="V1"</x:formula>
    </x:cfRule>
    <x:cfRule type="expression" dxfId="41" priority="2">
      <x:formula>$K5="V1 optional"</x:formula>
    </x:cfRule>
    <x:cfRule type="expression" dxfId="42" priority="3">
      <x:formula>$K5="V2"</x:formula>
    </x:cfRule>
  </x:conditionalFormatting>
  <x:dataValidations count="1">
    <x:dataValidation type="list" sqref="K5:K16">
      <x:formula1>"V1,V1 optional,V2"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Термоэтикетки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Термо ЭКО, Термо ТОП, термотрансфер. Источники: S11.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Тип печати</x:v>
      </x:c>
      <x:c r="B5" s="26" t="str">
        <x:v>label_print_type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Термо ЭКО</x:v>
      </x:c>
      <x:c r="J5" s="26" t="str">
        <x:v>label_print_type</x:v>
      </x:c>
      <x:c r="K5" s="26" t="str">
        <x:v>V1</x:v>
      </x:c>
      <x:c r="L5" s="26" t="str"/>
      <x:c r="M5" s="26" t="str"/>
      <x:c r="N5" s="26" t="str">
        <x:v>S11</x:v>
      </x:c>
    </x:row>
    <x:row r="6">
      <x:c r="A6" s="26" t="str">
        <x:v>Ширина этикетки</x:v>
      </x:c>
      <x:c r="B6" s="26" t="str">
        <x:v>label_width_mm</x:v>
      </x:c>
      <x:c r="C6" s="26" t="str">
        <x:v>offer_spec_values</x:v>
      </x:c>
      <x:c r="D6" s="26" t="str">
        <x:v>number</x:v>
      </x:c>
      <x:c r="E6" s="26" t="str">
        <x:v>мм</x:v>
      </x:c>
      <x:c r="F6" s="26" t="str">
        <x:v>да</x:v>
      </x:c>
      <x:c r="G6" s="26" t="str">
        <x:v>да</x:v>
      </x:c>
      <x:c r="H6" s="26" t="str">
        <x:v>да</x:v>
      </x:c>
      <x:c r="I6" s="26" t="str">
        <x:v>58</x:v>
      </x:c>
      <x:c r="J6" s="26" t="str">
        <x:v>10..300</x:v>
      </x:c>
      <x:c r="K6" s="26" t="str">
        <x:v>V1</x:v>
      </x:c>
      <x:c r="L6" s="26" t="str"/>
      <x:c r="M6" s="26" t="str"/>
      <x:c r="N6" s="26" t="str">
        <x:v>S11</x:v>
      </x:c>
    </x:row>
    <x:row r="7">
      <x:c r="A7" s="26" t="str">
        <x:v>Высота этикетки</x:v>
      </x:c>
      <x:c r="B7" s="26" t="str">
        <x:v>label_height_mm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40</x:v>
      </x:c>
      <x:c r="J7" s="26" t="str">
        <x:v>10..500</x:v>
      </x:c>
      <x:c r="K7" s="26" t="str">
        <x:v>V1</x:v>
      </x:c>
      <x:c r="L7" s="26" t="str"/>
      <x:c r="M7" s="26" t="str"/>
      <x:c r="N7" s="26" t="str">
        <x:v>S11</x:v>
      </x:c>
    </x:row>
    <x:row r="8">
      <x:c r="A8" s="26" t="str">
        <x:v>Форма</x:v>
      </x:c>
      <x:c r="B8" s="26" t="str">
        <x:v>label_shape</x:v>
      </x:c>
      <x:c r="C8" s="26" t="str">
        <x:v>offer_spec_values</x:v>
      </x:c>
      <x:c r="D8" s="26" t="str">
        <x:v>enum</x:v>
      </x:c>
      <x:c r="E8" s="26" t="str"/>
      <x:c r="F8" s="26" t="str">
        <x:v>нет</x:v>
      </x:c>
      <x:c r="G8" s="26" t="str">
        <x:v>да</x:v>
      </x:c>
      <x:c r="H8" s="26" t="str">
        <x:v>да</x:v>
      </x:c>
      <x:c r="I8" s="26" t="str">
        <x:v>Прямоугольная</x:v>
      </x:c>
      <x:c r="J8" s="26" t="str">
        <x:v>Прямоугольная; Круглая; Овальная; Фигурная</x:v>
      </x:c>
      <x:c r="K8" s="26" t="str">
        <x:v>V1 optional</x:v>
      </x:c>
      <x:c r="L8" s="26" t="str"/>
      <x:c r="M8" s="26" t="str"/>
      <x:c r="N8" s="26" t="str">
        <x:v>S11</x:v>
      </x:c>
    </x:row>
    <x:row r="9">
      <x:c r="A9" s="26" t="str">
        <x:v>Лицевой материал</x:v>
      </x:c>
      <x:c r="B9" s="26" t="str">
        <x:v>label_face_material</x:v>
      </x:c>
      <x:c r="C9" s="26" t="str">
        <x:v>offer_spec_values</x:v>
      </x:c>
      <x:c r="D9" s="26" t="str">
        <x:v>enum</x:v>
      </x:c>
      <x:c r="E9" s="26" t="str"/>
      <x:c r="F9" s="26" t="str">
        <x:v>нет</x:v>
      </x:c>
      <x:c r="G9" s="26" t="str">
        <x:v>да</x:v>
      </x:c>
      <x:c r="H9" s="26" t="str">
        <x:v>да</x:v>
      </x:c>
      <x:c r="I9" s="26" t="str">
        <x:v>Термобумага</x:v>
      </x:c>
      <x:c r="J9" s="26" t="str">
        <x:v>Термобумага; Полуглянец; ПП; ПЭ; PET</x:v>
      </x:c>
      <x:c r="K9" s="26" t="str">
        <x:v>V1 optional</x:v>
      </x:c>
      <x:c r="L9" s="26" t="str"/>
      <x:c r="M9" s="26" t="str"/>
      <x:c r="N9" s="26" t="str">
        <x:v>S11</x:v>
      </x:c>
    </x:row>
    <x:row r="10">
      <x:c r="A10" s="26" t="str">
        <x:v>Тип клея</x:v>
      </x:c>
      <x:c r="B10" s="26" t="str">
        <x:v>label_adhesive_type</x:v>
      </x:c>
      <x:c r="C10" s="26" t="str">
        <x:v>offer_spec_values</x:v>
      </x:c>
      <x:c r="D10" s="26" t="str">
        <x:v>enum</x:v>
      </x:c>
      <x:c r="E10" s="26" t="str"/>
      <x:c r="F10" s="26" t="str">
        <x:v>нет</x:v>
      </x:c>
      <x:c r="G10" s="26" t="str">
        <x:v>да</x:v>
      </x:c>
      <x:c r="H10" s="26" t="str">
        <x:v>да</x:v>
      </x:c>
      <x:c r="I10" s="26" t="str">
        <x:v>Постоянный</x:v>
      </x:c>
      <x:c r="J10" s="26" t="str">
        <x:v>Постоянный; Съёмный; Морозостойкий; Усиленный</x:v>
      </x:c>
      <x:c r="K10" s="26" t="str">
        <x:v>V1 optional</x:v>
      </x:c>
      <x:c r="L10" s="26" t="str"/>
      <x:c r="M10" s="26" t="str"/>
      <x:c r="N10" s="26" t="str">
        <x:v>S11</x:v>
      </x:c>
    </x:row>
    <x:row r="11">
      <x:c r="A11" s="26" t="str">
        <x:v>Защитное покрытие</x:v>
      </x:c>
      <x:c r="B11" s="26" t="str">
        <x:v>label_top_coating</x:v>
      </x:c>
      <x:c r="C11" s="26" t="str">
        <x:v>offer_spec_values</x:v>
      </x:c>
      <x:c r="D11" s="26" t="str">
        <x:v>boolean</x:v>
      </x:c>
      <x:c r="E11" s="26" t="str"/>
      <x:c r="F11" s="26" t="str">
        <x:v>нет</x:v>
      </x:c>
      <x:c r="G11" s="26" t="str">
        <x:v>да</x:v>
      </x:c>
      <x:c r="H11" s="26" t="str">
        <x:v>да</x:v>
      </x:c>
      <x:c r="I11" s="26" t="str">
        <x:v>нет</x:v>
      </x:c>
      <x:c r="J11" s="26" t="str">
        <x:v>да; нет</x:v>
      </x:c>
      <x:c r="K11" s="26" t="str">
        <x:v>V2</x:v>
      </x:c>
      <x:c r="L11" s="26" t="str"/>
      <x:c r="M11" s="26" t="str"/>
      <x:c r="N11" s="26" t="str">
        <x:v>S11</x:v>
      </x:c>
    </x:row>
    <x:row r="12">
      <x:c r="A12" s="26" t="str">
        <x:v>Этикеток в рулоне</x:v>
      </x:c>
      <x:c r="B12" s="26" t="str">
        <x:v>labels_per_roll</x:v>
      </x:c>
      <x:c r="C12" s="26" t="str">
        <x:v>offer_spec_values</x:v>
      </x:c>
      <x:c r="D12" s="26" t="str">
        <x:v>number</x:v>
      </x:c>
      <x:c r="E12" s="26" t="str">
        <x:v>шт.</x:v>
      </x:c>
      <x:c r="F12" s="26" t="str">
        <x:v>да</x:v>
      </x:c>
      <x:c r="G12" s="26" t="str">
        <x:v>да</x:v>
      </x:c>
      <x:c r="H12" s="26" t="str">
        <x:v>да</x:v>
      </x:c>
      <x:c r="I12" s="26" t="str">
        <x:v>700</x:v>
      </x:c>
      <x:c r="J12" s="26" t="str">
        <x:v>50..100000</x:v>
      </x:c>
      <x:c r="K12" s="26" t="str">
        <x:v>V1</x:v>
      </x:c>
      <x:c r="L12" s="26" t="str"/>
      <x:c r="M12" s="26" t="str"/>
      <x:c r="N12" s="26" t="str">
        <x:v>S11</x:v>
      </x:c>
    </x:row>
    <x:row r="13">
      <x:c r="A13" s="26" t="str">
        <x:v>Количество рядов</x:v>
      </x:c>
      <x:c r="B13" s="26" t="str">
        <x:v>label_rows_count</x:v>
      </x:c>
      <x:c r="C13" s="26" t="str">
        <x:v>offer_spec_values</x:v>
      </x:c>
      <x:c r="D13" s="26" t="str">
        <x:v>number</x:v>
      </x:c>
      <x:c r="E13" s="26" t="str">
        <x:v>ряд</x:v>
      </x:c>
      <x:c r="F13" s="26" t="str">
        <x:v>нет</x:v>
      </x:c>
      <x:c r="G13" s="26" t="str">
        <x:v>да</x:v>
      </x:c>
      <x:c r="H13" s="26" t="str">
        <x:v>да</x:v>
      </x:c>
      <x:c r="I13" s="26" t="str">
        <x:v>1</x:v>
      </x:c>
      <x:c r="J13" s="26" t="str">
        <x:v>1..10</x:v>
      </x:c>
      <x:c r="K13" s="26" t="str">
        <x:v>V1 optional</x:v>
      </x:c>
      <x:c r="L13" s="26" t="str"/>
      <x:c r="M13" s="26" t="str"/>
      <x:c r="N13" s="26" t="str">
        <x:v>S11</x:v>
      </x:c>
    </x:row>
    <x:row r="14">
      <x:c r="A14" s="26" t="str">
        <x:v>Диаметр втулки</x:v>
      </x:c>
      <x:c r="B14" s="26" t="str">
        <x:v>label_core_diameter_mm</x:v>
      </x:c>
      <x:c r="C14" s="26" t="str">
        <x:v>offer_spec_values</x:v>
      </x:c>
      <x:c r="D14" s="26" t="str">
        <x:v>number</x:v>
      </x:c>
      <x:c r="E14" s="26" t="str">
        <x:v>мм</x:v>
      </x:c>
      <x:c r="F14" s="26" t="str">
        <x:v>да</x:v>
      </x:c>
      <x:c r="G14" s="26" t="str">
        <x:v>да</x:v>
      </x:c>
      <x:c r="H14" s="26" t="str">
        <x:v>да</x:v>
      </x:c>
      <x:c r="I14" s="26" t="str">
        <x:v>40</x:v>
      </x:c>
      <x:c r="J14" s="26" t="str">
        <x:v>12..152.4</x:v>
      </x:c>
      <x:c r="K14" s="26" t="str">
        <x:v>V1</x:v>
      </x:c>
      <x:c r="L14" s="26" t="str"/>
      <x:c r="M14" s="26" t="str"/>
      <x:c r="N14" s="26" t="str">
        <x:v>S11</x:v>
      </x:c>
    </x:row>
    <x:row r="15">
      <x:c r="A15" s="26" t="str">
        <x:v>Наружный диаметр рулона</x:v>
      </x:c>
      <x:c r="B15" s="26" t="str">
        <x:v>label_outer_diameter_mm</x:v>
      </x:c>
      <x:c r="C15" s="26" t="str">
        <x:v>offer_spec_values</x:v>
      </x:c>
      <x:c r="D15" s="26" t="str">
        <x:v>number</x:v>
      </x:c>
      <x:c r="E15" s="26" t="str">
        <x:v>мм</x:v>
      </x:c>
      <x:c r="F15" s="26" t="str">
        <x:v>нет</x:v>
      </x:c>
      <x:c r="G15" s="26" t="str">
        <x:v>да</x:v>
      </x:c>
      <x:c r="H15" s="26" t="str">
        <x:v>да</x:v>
      </x:c>
      <x:c r="I15" s="26" t="str">
        <x:v>100</x:v>
      </x:c>
      <x:c r="J15" s="26" t="str">
        <x:v>20..400</x:v>
      </x:c>
      <x:c r="K15" s="26" t="str">
        <x:v>V1 optional</x:v>
      </x:c>
      <x:c r="L15" s="26" t="str"/>
      <x:c r="M15" s="26" t="str"/>
      <x:c r="N15" s="26" t="str">
        <x:v>S11</x:v>
      </x:c>
    </x:row>
    <x:row r="16">
      <x:c r="A16" s="26" t="str">
        <x:v>Направление намотки</x:v>
      </x:c>
      <x:c r="B16" s="26" t="str">
        <x:v>label_winding_direction</x:v>
      </x:c>
      <x:c r="C16" s="26" t="str">
        <x:v>offer_spec_values</x:v>
      </x:c>
      <x:c r="D16" s="26" t="str">
        <x:v>enum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Наружу</x:v>
      </x:c>
      <x:c r="J16" s="26" t="str">
        <x:v>Наружу; Внутрь</x:v>
      </x:c>
      <x:c r="K16" s="26" t="str">
        <x:v>V1 optional</x:v>
      </x:c>
      <x:c r="L16" s="26" t="str"/>
      <x:c r="M16" s="26" t="str"/>
      <x:c r="N16" s="26" t="str">
        <x:v>S11</x:v>
      </x:c>
    </x:row>
    <x:row r="17">
      <x:c r="A17" s="26" t="str">
        <x:v>Межэтикеточный зазор</x:v>
      </x:c>
      <x:c r="B17" s="26" t="str">
        <x:v>label_gap_mm</x:v>
      </x:c>
      <x:c r="C17" s="26" t="str">
        <x:v>offer_spec_values</x:v>
      </x:c>
      <x:c r="D17" s="26" t="str">
        <x:v>number</x:v>
      </x:c>
      <x:c r="E17" s="26" t="str">
        <x:v>мм</x:v>
      </x:c>
      <x:c r="F17" s="26" t="str">
        <x:v>нет</x:v>
      </x:c>
      <x:c r="G17" s="26" t="str">
        <x:v>да</x:v>
      </x:c>
      <x:c r="H17" s="26" t="str">
        <x:v>да</x:v>
      </x:c>
      <x:c r="I17" s="26" t="str">
        <x:v>3</x:v>
      </x:c>
      <x:c r="J17" s="26" t="str">
        <x:v>0..20</x:v>
      </x:c>
      <x:c r="K17" s="26" t="str">
        <x:v>V2</x:v>
      </x:c>
      <x:c r="L17" s="26" t="str"/>
      <x:c r="M17" s="26" t="str"/>
      <x:c r="N17" s="26" t="str">
        <x:v>S11</x:v>
      </x:c>
    </x:row>
    <x:row r="18">
      <x:c r="A18" s="26" t="str">
        <x:v>Black mark</x:v>
      </x:c>
      <x:c r="B18" s="26" t="str">
        <x:v>label_black_mark</x:v>
      </x:c>
      <x:c r="C18" s="26" t="str">
        <x:v>offer_spec_values</x:v>
      </x:c>
      <x:c r="D18" s="26" t="str">
        <x:v>boolean</x:v>
      </x:c>
      <x:c r="E18" s="26" t="str"/>
      <x:c r="F18" s="26" t="str">
        <x:v>нет</x:v>
      </x:c>
      <x:c r="G18" s="26" t="str">
        <x:v>да</x:v>
      </x:c>
      <x:c r="H18" s="26" t="str">
        <x:v>да</x:v>
      </x:c>
      <x:c r="I18" s="26" t="str">
        <x:v>нет</x:v>
      </x:c>
      <x:c r="J18" s="26" t="str">
        <x:v>да; нет</x:v>
      </x:c>
      <x:c r="K18" s="26" t="str">
        <x:v>V2</x:v>
      </x:c>
      <x:c r="L18" s="26" t="str"/>
      <x:c r="M18" s="26" t="str"/>
      <x:c r="N18" s="26" t="str">
        <x:v>S11</x:v>
      </x:c>
    </x:row>
    <x:row r="19">
      <x:c r="A19" s="26" t="str">
        <x:v>Перфорация</x:v>
      </x:c>
      <x:c r="B19" s="26" t="str">
        <x:v>label_perforation</x:v>
      </x:c>
      <x:c r="C19" s="26" t="str">
        <x:v>offer_spec_values</x:v>
      </x:c>
      <x:c r="D19" s="26" t="str">
        <x:v>boolean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да</x:v>
      </x:c>
      <x:c r="J19" s="26" t="str">
        <x:v>да; нет</x:v>
      </x:c>
      <x:c r="K19" s="26" t="str">
        <x:v>V2</x:v>
      </x:c>
      <x:c r="L19" s="26" t="str"/>
      <x:c r="M19" s="26" t="str"/>
      <x:c r="N19" s="26" t="str">
        <x:v>S11</x:v>
      </x:c>
    </x:row>
    <x:row r="20">
      <x:c r="A20" s="26" t="str">
        <x:v>Тип подложки</x:v>
      </x:c>
      <x:c r="B20" s="26" t="str">
        <x:v>label_liner_type</x:v>
      </x:c>
      <x:c r="C20" s="26" t="str">
        <x:v>offer_spec_values</x:v>
      </x:c>
      <x:c r="D20" s="26" t="str">
        <x:v>enum</x:v>
      </x:c>
      <x:c r="E20" s="26" t="str"/>
      <x:c r="F20" s="26" t="str">
        <x:v>нет</x:v>
      </x:c>
      <x:c r="G20" s="26" t="str">
        <x:v>да</x:v>
      </x:c>
      <x:c r="H20" s="26" t="str">
        <x:v>нет</x:v>
      </x:c>
      <x:c r="I20" s="26" t="str">
        <x:v>Глассин</x:v>
      </x:c>
      <x:c r="J20" s="26" t="str">
        <x:v>Глассин; PET; Бумага</x:v>
      </x:c>
      <x:c r="K20" s="26" t="str">
        <x:v>V2</x:v>
      </x:c>
      <x:c r="L20" s="26" t="str"/>
      <x:c r="M20" s="26" t="str"/>
      <x:c r="N20" s="26" t="str">
        <x:v>S11</x:v>
      </x:c>
    </x:row>
    <x:row r="21">
      <x:c r="A21" s="26" t="str">
        <x:v>Ширина подложки</x:v>
      </x:c>
      <x:c r="B21" s="26" t="str">
        <x:v>label_liner_width_mm</x:v>
      </x:c>
      <x:c r="C21" s="26" t="str">
        <x:v>offer_spec_values</x:v>
      </x:c>
      <x:c r="D21" s="26" t="str">
        <x:v>number</x:v>
      </x:c>
      <x:c r="E21" s="26" t="str">
        <x:v>мм</x:v>
      </x:c>
      <x:c r="F21" s="26" t="str">
        <x:v>нет</x:v>
      </x:c>
      <x:c r="G21" s="26" t="str">
        <x:v>да</x:v>
      </x:c>
      <x:c r="H21" s="26" t="str">
        <x:v>нет</x:v>
      </x:c>
      <x:c r="I21" s="26" t="str">
        <x:v>61</x:v>
      </x:c>
      <x:c r="J21" s="26" t="str">
        <x:v>10..350</x:v>
      </x:c>
      <x:c r="K21" s="26" t="str">
        <x:v>V2</x:v>
      </x:c>
      <x:c r="L21" s="26" t="str"/>
      <x:c r="M21" s="26" t="str"/>
      <x:c r="N21" s="26" t="str">
        <x:v>S11</x:v>
      </x:c>
    </x:row>
    <x:row r="22">
      <x:c r="A22" s="26" t="str">
        <x:v>Совместимость с принтерами</x:v>
      </x:c>
      <x:c r="B22" s="26" t="str">
        <x:v>label_printer_compatibility</x:v>
      </x:c>
      <x:c r="C22" s="26" t="str">
        <x:v>offer_spec_values</x:v>
      </x:c>
      <x:c r="D22" s="26" t="str">
        <x:v>multi_enum</x:v>
      </x:c>
      <x:c r="E22" s="26" t="str"/>
      <x:c r="F22" s="26" t="str">
        <x:v>нет</x:v>
      </x:c>
      <x:c r="G22" s="26" t="str">
        <x:v>да</x:v>
      </x:c>
      <x:c r="H22" s="26" t="str">
        <x:v>да</x:v>
      </x:c>
      <x:c r="I22" s="26" t="str">
        <x:v>Zebra ZD421</x:v>
      </x:c>
      <x:c r="J22" s="26" t="str">
        <x:v>Модели принтеров / свободный список</x:v>
      </x:c>
      <x:c r="K22" s="26" t="str">
        <x:v>V2</x:v>
      </x:c>
      <x:c r="L22" s="26" t="str"/>
      <x:c r="M22" s="26" t="str"/>
      <x:c r="N22" s="26" t="str">
        <x:v>S11</x:v>
      </x:c>
    </x:row>
    <x:row r="23">
      <x:c r="A23" s="26" t="str">
        <x:v>Рабочий температурный диапазон</x:v>
      </x:c>
      <x:c r="B23" s="26" t="str">
        <x:v>label_service_temperature_c</x:v>
      </x:c>
      <x:c r="C23" s="26" t="str">
        <x:v>offer_spec_values</x:v>
      </x:c>
      <x:c r="D23" s="26" t="str">
        <x:v>string</x:v>
      </x:c>
      <x:c r="E23" s="26" t="str">
        <x:v>°C</x:v>
      </x:c>
      <x:c r="F23" s="26" t="str">
        <x:v>нет</x:v>
      </x:c>
      <x:c r="G23" s="26" t="str">
        <x:v>да</x:v>
      </x:c>
      <x:c r="H23" s="26" t="str">
        <x:v>да</x:v>
      </x:c>
      <x:c r="I23" s="26" t="str">
        <x:v>-20…+70</x:v>
      </x:c>
      <x:c r="J23" s="26" t="str">
        <x:v>Диапазон min/max</x:v>
      </x:c>
      <x:c r="K23" s="26" t="str">
        <x:v>V2</x:v>
      </x:c>
      <x:c r="L23" s="26" t="str"/>
      <x:c r="M23" s="26" t="str"/>
      <x:c r="N23" s="26" t="str">
        <x:v>S11</x:v>
      </x:c>
    </x:row>
  </x:sheetData>
  <x:mergeCells>
    <x:mergeCell ref="A1:N1"/>
    <x:mergeCell ref="A2:N2"/>
  </x:mergeCells>
  <x:conditionalFormatting sqref="A5:N23">
    <x:cfRule type="expression" dxfId="43" priority="1">
      <x:formula>$K5="V1"</x:formula>
    </x:cfRule>
    <x:cfRule type="expression" dxfId="44" priority="2">
      <x:formula>$K5="V1 optional"</x:formula>
    </x:cfRule>
    <x:cfRule type="expression" dxfId="45" priority="3">
      <x:formula>$K5="V2"</x:formula>
    </x:cfRule>
  </x:conditionalFormatting>
  <x:dataValidations count="1">
    <x:dataValidation type="list" sqref="K5:K23">
      <x:formula1>"V1,V1 optional,V2"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Паллеты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Деревянные, пластиковые, гофрокартонные. Источники: S12; S13.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Стандарт</x:v>
      </x:c>
      <x:c r="B5" s="26" t="str">
        <x:v>pallet_standard</x:v>
      </x:c>
      <x:c r="C5" s="26" t="str">
        <x:v>offer_spec_values</x:v>
      </x:c>
      <x:c r="D5" s="26" t="str">
        <x:v>enum</x:v>
      </x:c>
      <x:c r="E5" s="26" t="str"/>
      <x:c r="F5" s="26" t="str">
        <x:v>нет</x:v>
      </x:c>
      <x:c r="G5" s="26" t="str">
        <x:v>да</x:v>
      </x:c>
      <x:c r="H5" s="26" t="str">
        <x:v>да</x:v>
      </x:c>
      <x:c r="I5" s="26" t="str">
        <x:v>EPAL 1</x:v>
      </x:c>
      <x:c r="J5" s="26" t="str">
        <x:v>pallet_standard</x:v>
      </x:c>
      <x:c r="K5" s="26" t="str">
        <x:v>V1 optional</x:v>
      </x:c>
      <x:c r="L5" s="26" t="str"/>
      <x:c r="M5" s="26" t="str"/>
      <x:c r="N5" s="26" t="str">
        <x:v>S12; S13</x:v>
      </x:c>
    </x:row>
    <x:row r="6">
      <x:c r="A6" s="26" t="str">
        <x:v>Материал</x:v>
      </x:c>
      <x:c r="B6" s="26" t="str">
        <x:v>pallet_material</x:v>
      </x:c>
      <x:c r="C6" s="26" t="str">
        <x:v>offer_spec_values</x:v>
      </x:c>
      <x:c r="D6" s="26" t="str">
        <x:v>enum</x:v>
      </x:c>
      <x:c r="E6" s="26" t="str"/>
      <x:c r="F6" s="26" t="str">
        <x:v>да</x:v>
      </x:c>
      <x:c r="G6" s="26" t="str">
        <x:v>да</x:v>
      </x:c>
      <x:c r="H6" s="26" t="str">
        <x:v>да</x:v>
      </x:c>
      <x:c r="I6" s="26" t="str">
        <x:v>Дерево</x:v>
      </x:c>
      <x:c r="J6" s="26" t="str">
        <x:v>Дерево; Пластик; Гофрокартон; Металл</x:v>
      </x:c>
      <x:c r="K6" s="26" t="str">
        <x:v>V1</x:v>
      </x:c>
      <x:c r="L6" s="26" t="str"/>
      <x:c r="M6" s="26" t="str"/>
      <x:c r="N6" s="26" t="str">
        <x:v>S12</x:v>
      </x:c>
    </x:row>
    <x:row r="7">
      <x:c r="A7" s="26" t="str">
        <x:v>Длина</x:v>
      </x:c>
      <x:c r="B7" s="26" t="str">
        <x:v>pallet_length_mm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1200</x:v>
      </x:c>
      <x:c r="J7" s="26" t="str">
        <x:v>400..2500</x:v>
      </x:c>
      <x:c r="K7" s="26" t="str">
        <x:v>V1</x:v>
      </x:c>
      <x:c r="L7" s="26" t="str"/>
      <x:c r="M7" s="26" t="str"/>
      <x:c r="N7" s="26" t="str">
        <x:v>S12; S13</x:v>
      </x:c>
    </x:row>
    <x:row r="8">
      <x:c r="A8" s="26" t="str">
        <x:v>Ширина</x:v>
      </x:c>
      <x:c r="B8" s="26" t="str">
        <x:v>pallet_width_mm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800</x:v>
      </x:c>
      <x:c r="J8" s="26" t="str">
        <x:v>300..2000</x:v>
      </x:c>
      <x:c r="K8" s="26" t="str">
        <x:v>V1</x:v>
      </x:c>
      <x:c r="L8" s="26" t="str"/>
      <x:c r="M8" s="26" t="str"/>
      <x:c r="N8" s="26" t="str">
        <x:v>S12; S13</x:v>
      </x:c>
    </x:row>
    <x:row r="9">
      <x:c r="A9" s="26" t="str">
        <x:v>Высота</x:v>
      </x:c>
      <x:c r="B9" s="26" t="str">
        <x:v>pallet_height_mm</x:v>
      </x:c>
      <x:c r="C9" s="26" t="str">
        <x:v>offer_spec_values</x:v>
      </x:c>
      <x:c r="D9" s="26" t="str">
        <x:v>number</x:v>
      </x:c>
      <x:c r="E9" s="26" t="str">
        <x:v>мм</x:v>
      </x:c>
      <x:c r="F9" s="26" t="str">
        <x:v>нет</x:v>
      </x:c>
      <x:c r="G9" s="26" t="str">
        <x:v>да</x:v>
      </x:c>
      <x:c r="H9" s="26" t="str">
        <x:v>да</x:v>
      </x:c>
      <x:c r="I9" s="26" t="str">
        <x:v>144</x:v>
      </x:c>
      <x:c r="J9" s="26" t="str">
        <x:v>50..500</x:v>
      </x:c>
      <x:c r="K9" s="26" t="str">
        <x:v>V1 optional</x:v>
      </x:c>
      <x:c r="L9" s="26" t="str"/>
      <x:c r="M9" s="26" t="str"/>
      <x:c r="N9" s="26" t="str">
        <x:v>S13</x:v>
      </x:c>
    </x:row>
    <x:row r="10">
      <x:c r="A10" s="26" t="str">
        <x:v>Количество сторон захода</x:v>
      </x:c>
      <x:c r="B10" s="26" t="str">
        <x:v>pallet_entry_sides</x:v>
      </x:c>
      <x:c r="C10" s="26" t="str">
        <x:v>offer_spec_values</x:v>
      </x:c>
      <x:c r="D10" s="26" t="str">
        <x:v>enum</x:v>
      </x:c>
      <x:c r="E10" s="26" t="str"/>
      <x:c r="F10" s="26" t="str">
        <x:v>нет</x:v>
      </x:c>
      <x:c r="G10" s="26" t="str">
        <x:v>да</x:v>
      </x:c>
      <x:c r="H10" s="26" t="str">
        <x:v>да</x:v>
      </x:c>
      <x:c r="I10" s="26" t="str">
        <x:v>4</x:v>
      </x:c>
      <x:c r="J10" s="26" t="str">
        <x:v>2; 4</x:v>
      </x:c>
      <x:c r="K10" s="26" t="str">
        <x:v>V1 optional</x:v>
      </x:c>
      <x:c r="L10" s="26" t="str"/>
      <x:c r="M10" s="26" t="str"/>
      <x:c r="N10" s="26" t="str">
        <x:v>S12</x:v>
      </x:c>
    </x:row>
    <x:row r="11">
      <x:c r="A11" s="26" t="str">
        <x:v>Тип настила</x:v>
      </x:c>
      <x:c r="B11" s="26" t="str">
        <x:v>pallet_deck_type</x:v>
      </x:c>
      <x:c r="C11" s="26" t="str">
        <x:v>offer_spec_values</x:v>
      </x:c>
      <x:c r="D11" s="26" t="str">
        <x:v>enum</x:v>
      </x:c>
      <x:c r="E11" s="26" t="str"/>
      <x:c r="F11" s="26" t="str">
        <x:v>нет</x:v>
      </x:c>
      <x:c r="G11" s="26" t="str">
        <x:v>да</x:v>
      </x:c>
      <x:c r="H11" s="26" t="str">
        <x:v>да</x:v>
      </x:c>
      <x:c r="I11" s="26" t="str">
        <x:v>Сплошной</x:v>
      </x:c>
      <x:c r="J11" s="26" t="str">
        <x:v>Сплошной; Решётчатый; Досочный</x:v>
      </x:c>
      <x:c r="K11" s="26" t="str">
        <x:v>V2</x:v>
      </x:c>
      <x:c r="L11" s="26" t="str"/>
      <x:c r="M11" s="26" t="str"/>
      <x:c r="N11" s="26" t="str">
        <x:v>S12</x:v>
      </x:c>
    </x:row>
    <x:row r="12">
      <x:c r="A12" s="26" t="str">
        <x:v>Динамическая нагрузка</x:v>
      </x:c>
      <x:c r="B12" s="26" t="str">
        <x:v>pallet_dynamic_load_kg</x:v>
      </x:c>
      <x:c r="C12" s="26" t="str">
        <x:v>offer_spec_values</x:v>
      </x:c>
      <x:c r="D12" s="26" t="str">
        <x:v>number</x:v>
      </x:c>
      <x:c r="E12" s="26" t="str">
        <x:v>кг</x:v>
      </x:c>
      <x:c r="F12" s="26" t="str">
        <x:v>нет</x:v>
      </x:c>
      <x:c r="G12" s="26" t="str">
        <x:v>да</x:v>
      </x:c>
      <x:c r="H12" s="26" t="str">
        <x:v>да</x:v>
      </x:c>
      <x:c r="I12" s="26" t="str">
        <x:v>1500</x:v>
      </x:c>
      <x:c r="J12" s="26" t="str">
        <x:v>50..10000</x:v>
      </x:c>
      <x:c r="K12" s="26" t="str">
        <x:v>V1 optional</x:v>
      </x:c>
      <x:c r="L12" s="26" t="str"/>
      <x:c r="M12" s="26" t="str"/>
      <x:c r="N12" s="26" t="str">
        <x:v>S13</x:v>
      </x:c>
    </x:row>
    <x:row r="13">
      <x:c r="A13" s="26" t="str">
        <x:v>Статическая нагрузка</x:v>
      </x:c>
      <x:c r="B13" s="26" t="str">
        <x:v>pallet_static_load_kg</x:v>
      </x:c>
      <x:c r="C13" s="26" t="str">
        <x:v>offer_spec_values</x:v>
      </x:c>
      <x:c r="D13" s="26" t="str">
        <x:v>number</x:v>
      </x:c>
      <x:c r="E13" s="26" t="str">
        <x:v>кг</x:v>
      </x:c>
      <x:c r="F13" s="26" t="str">
        <x:v>нет</x:v>
      </x:c>
      <x:c r="G13" s="26" t="str">
        <x:v>да</x:v>
      </x:c>
      <x:c r="H13" s="26" t="str">
        <x:v>да</x:v>
      </x:c>
      <x:c r="I13" s="26" t="str">
        <x:v>4000</x:v>
      </x:c>
      <x:c r="J13" s="26" t="str">
        <x:v>50..20000</x:v>
      </x:c>
      <x:c r="K13" s="26" t="str">
        <x:v>V2</x:v>
      </x:c>
      <x:c r="L13" s="26" t="str"/>
      <x:c r="M13" s="26" t="str"/>
      <x:c r="N13" s="26" t="str">
        <x:v>S13</x:v>
      </x:c>
    </x:row>
    <x:row r="14">
      <x:c r="A14" s="26" t="str">
        <x:v>Стеллажная нагрузка</x:v>
      </x:c>
      <x:c r="B14" s="26" t="str">
        <x:v>pallet_rack_load_kg</x:v>
      </x:c>
      <x:c r="C14" s="26" t="str">
        <x:v>offer_spec_values</x:v>
      </x:c>
      <x:c r="D14" s="26" t="str">
        <x:v>number</x:v>
      </x:c>
      <x:c r="E14" s="26" t="str">
        <x:v>кг</x:v>
      </x:c>
      <x:c r="F14" s="26" t="str">
        <x:v>нет</x:v>
      </x:c>
      <x:c r="G14" s="26" t="str">
        <x:v>да</x:v>
      </x:c>
      <x:c r="H14" s="26" t="str">
        <x:v>да</x:v>
      </x:c>
      <x:c r="I14" s="26" t="str">
        <x:v>1000</x:v>
      </x:c>
      <x:c r="J14" s="26" t="str">
        <x:v>0..10000</x:v>
      </x:c>
      <x:c r="K14" s="26" t="str">
        <x:v>V2</x:v>
      </x:c>
      <x:c r="L14" s="26" t="str"/>
      <x:c r="M14" s="26" t="str"/>
      <x:c r="N14" s="26" t="str">
        <x:v>S13</x:v>
      </x:c>
    </x:row>
    <x:row r="15">
      <x:c r="A15" s="26" t="str">
        <x:v>Вес паллеты</x:v>
      </x:c>
      <x:c r="B15" s="26" t="str">
        <x:v>pallet_weight_kg</x:v>
      </x:c>
      <x:c r="C15" s="26" t="str">
        <x:v>offer_spec_values</x:v>
      </x:c>
      <x:c r="D15" s="26" t="str">
        <x:v>number</x:v>
      </x:c>
      <x:c r="E15" s="26" t="str">
        <x:v>кг</x:v>
      </x:c>
      <x:c r="F15" s="26" t="str">
        <x:v>нет</x:v>
      </x:c>
      <x:c r="G15" s="26" t="str">
        <x:v>да</x:v>
      </x:c>
      <x:c r="H15" s="26" t="str">
        <x:v>нет</x:v>
      </x:c>
      <x:c r="I15" s="26" t="str">
        <x:v>25</x:v>
      </x:c>
      <x:c r="J15" s="26" t="str">
        <x:v>1..100</x:v>
      </x:c>
      <x:c r="K15" s="26" t="str">
        <x:v>V1 optional</x:v>
      </x:c>
      <x:c r="L15" s="26" t="str"/>
      <x:c r="M15" s="26" t="str"/>
      <x:c r="N15" s="26" t="str">
        <x:v>S13</x:v>
      </x:c>
    </x:row>
    <x:row r="16">
      <x:c r="A16" s="26" t="str">
        <x:v>Состояние</x:v>
      </x:c>
      <x:c r="B16" s="26" t="str">
        <x:v>pallet_condition</x:v>
      </x:c>
      <x:c r="C16" s="26" t="str">
        <x:v>offer_spec_values</x:v>
      </x:c>
      <x:c r="D16" s="26" t="str">
        <x:v>enum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Новая</x:v>
      </x:c>
      <x:c r="J16" s="26" t="str">
        <x:v>Новая; Б/у 1 сорт; Б/у 2 сорт; Ремонтная</x:v>
      </x:c>
      <x:c r="K16" s="26" t="str">
        <x:v>V1 optional</x:v>
      </x:c>
      <x:c r="L16" s="26" t="str"/>
      <x:c r="M16" s="26" t="str"/>
      <x:c r="N16" s="26" t="str">
        <x:v>S13</x:v>
      </x:c>
    </x:row>
    <x:row r="17">
      <x:c r="A17" s="26" t="str">
        <x:v>Обработка IPPC/HT</x:v>
      </x:c>
      <x:c r="B17" s="26" t="str">
        <x:v>pallet_ippc_ht</x:v>
      </x:c>
      <x:c r="C17" s="26" t="str">
        <x:v>offer_spec_values</x:v>
      </x:c>
      <x:c r="D17" s="26" t="str">
        <x:v>boolean</x:v>
      </x:c>
      <x:c r="E17" s="26" t="str"/>
      <x:c r="F17" s="26" t="str">
        <x:v>нет</x:v>
      </x:c>
      <x:c r="G17" s="26" t="str">
        <x:v>да</x:v>
      </x:c>
      <x:c r="H17" s="26" t="str">
        <x:v>да</x:v>
      </x:c>
      <x:c r="I17" s="26" t="str">
        <x:v>да</x:v>
      </x:c>
      <x:c r="J17" s="26" t="str">
        <x:v>да; нет</x:v>
      </x:c>
      <x:c r="K17" s="26" t="str">
        <x:v>V1 optional</x:v>
      </x:c>
      <x:c r="L17" s="26" t="str"/>
      <x:c r="M17" s="26" t="str"/>
      <x:c r="N17" s="26" t="str">
        <x:v>S13</x:v>
      </x:c>
    </x:row>
    <x:row r="18">
      <x:c r="A18" s="26" t="str">
        <x:v>Маркировка EPAL</x:v>
      </x:c>
      <x:c r="B18" s="26" t="str">
        <x:v>pallet_epal_mark</x:v>
      </x:c>
      <x:c r="C18" s="26" t="str">
        <x:v>offer_spec_values</x:v>
      </x:c>
      <x:c r="D18" s="26" t="str">
        <x:v>boolean</x:v>
      </x:c>
      <x:c r="E18" s="26" t="str"/>
      <x:c r="F18" s="26" t="str">
        <x:v>нет</x:v>
      </x:c>
      <x:c r="G18" s="26" t="str">
        <x:v>да</x:v>
      </x:c>
      <x:c r="H18" s="26" t="str">
        <x:v>да</x:v>
      </x:c>
      <x:c r="I18" s="26" t="str">
        <x:v>да</x:v>
      </x:c>
      <x:c r="J18" s="26" t="str">
        <x:v>да; нет</x:v>
      </x:c>
      <x:c r="K18" s="26" t="str">
        <x:v>V1 optional</x:v>
      </x:c>
      <x:c r="L18" s="26" t="str"/>
      <x:c r="M18" s="26" t="str"/>
      <x:c r="N18" s="26" t="str">
        <x:v>S13</x:v>
      </x:c>
    </x:row>
    <x:row r="19">
      <x:c r="A19" s="26" t="str">
        <x:v>Цвет</x:v>
      </x:c>
      <x:c r="B19" s="26" t="str">
        <x:v>pallet_color</x:v>
      </x:c>
      <x:c r="C19" s="26" t="str">
        <x:v>offer_spec_values</x:v>
      </x:c>
      <x:c r="D19" s="26" t="str">
        <x:v>enum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Натуральный</x:v>
      </x:c>
      <x:c r="J19" s="26" t="str">
        <x:v>Натуральный; Синий; Чёрный; Другой</x:v>
      </x:c>
      <x:c r="K19" s="26" t="str">
        <x:v>V2</x:v>
      </x:c>
      <x:c r="L19" s="26" t="str"/>
      <x:c r="M19" s="26" t="str"/>
      <x:c r="N19" s="26" t="str">
        <x:v>S13</x:v>
      </x:c>
    </x:row>
    <x:row r="20">
      <x:c r="A20" s="26" t="str">
        <x:v>Вкладываемость</x:v>
      </x:c>
      <x:c r="B20" s="26" t="str">
        <x:v>pallet_nestable</x:v>
      </x:c>
      <x:c r="C20" s="26" t="str">
        <x:v>offer_spec_values</x:v>
      </x:c>
      <x:c r="D20" s="26" t="str">
        <x:v>boolean</x:v>
      </x:c>
      <x:c r="E20" s="26" t="str"/>
      <x:c r="F20" s="26" t="str">
        <x:v>нет</x:v>
      </x:c>
      <x:c r="G20" s="26" t="str">
        <x:v>да</x:v>
      </x:c>
      <x:c r="H20" s="26" t="str">
        <x:v>да</x:v>
      </x:c>
      <x:c r="I20" s="26" t="str">
        <x:v>нет</x:v>
      </x:c>
      <x:c r="J20" s="26" t="str">
        <x:v>да; нет</x:v>
      </x:c>
      <x:c r="K20" s="26" t="str">
        <x:v>V2</x:v>
      </x:c>
      <x:c r="L20" s="26" t="str"/>
      <x:c r="M20" s="26" t="str"/>
      <x:c r="N20" s="26" t="str">
        <x:v>S12</x:v>
      </x:c>
    </x:row>
  </x:sheetData>
  <x:mergeCells>
    <x:mergeCell ref="A1:N1"/>
    <x:mergeCell ref="A2:N2"/>
  </x:mergeCells>
  <x:conditionalFormatting sqref="A5:N20">
    <x:cfRule type="expression" dxfId="46" priority="1">
      <x:formula>$K5="V1"</x:formula>
    </x:cfRule>
    <x:cfRule type="expression" dxfId="47" priority="2">
      <x:formula>$K5="V1 optional"</x:formula>
    </x:cfRule>
    <x:cfRule type="expression" dxfId="48" priority="3">
      <x:formula>$K5="V2"</x:formula>
    </x:cfRule>
  </x:conditionalFormatting>
  <x:dataValidations count="1">
    <x:dataValidation type="list" sqref="K5:K20">
      <x:formula1>"V1,V1 optional,V2"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0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0" hidden="0" customWidth="1"/>
    <x:col min="9" max="9" width="22" hidden="0" customWidth="1"/>
    <x:col min="10" max="10" width="34" hidden="0" customWidth="1"/>
    <x:col min="11" max="11" width="14" hidden="0" customWidth="1"/>
    <x:col min="12" max="12" width="32" hidden="0" customWidth="1"/>
    <x:col min="13" max="13" width="44" hidden="0" customWidth="1"/>
    <x:col min="14" max="14" width="22" hidden="0" customWidth="1"/>
  </x:cols>
  <x:sheetData>
    <x:row r="1" ht="28" customHeight="1">
      <x:c r="A1" s="5" t="str">
        <x:v>Складская пластиковая тара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2" t="str">
        <x:v>Евроконтейнеры, KLT, лотки, ящики с крышкой. Источники: S14.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32" customHeight="1">
      <x:c r="A4" s="19" t="str">
        <x:v>Поле</x:v>
      </x:c>
      <x:c r="B4" s="19" t="str">
        <x:v>technical_name</x:v>
      </x:c>
      <x:c r="C4" s="19" t="str">
        <x:v>Backend сущность</x:v>
      </x:c>
      <x:c r="D4" s="19" t="str">
        <x:v>Тип</x:v>
      </x:c>
      <x:c r="E4" s="19" t="str">
        <x:v>Ед.</x:v>
      </x:c>
      <x:c r="F4" s="19" t="str">
        <x:v>Обязательное</x:v>
      </x:c>
      <x:c r="G4" s="19" t="str">
        <x:v>Показывать</x:v>
      </x:c>
      <x:c r="H4" s="19" t="str">
        <x:v>Фильтр</x:v>
      </x:c>
      <x:c r="I4" s="19" t="str">
        <x:v>Пример</x:v>
      </x:c>
      <x:c r="J4" s="19" t="str">
        <x:v>Справочник / диапазон</x:v>
      </x:c>
      <x:c r="K4" s="19" t="str">
        <x:v>Версия</x:v>
      </x:c>
      <x:c r="L4" s="19" t="str">
        <x:v>Условие появления</x:v>
      </x:c>
      <x:c r="M4" s="19" t="str">
        <x:v>Комментарий разработчику</x:v>
      </x:c>
      <x:c r="N4" s="19" t="str">
        <x:v>Источник</x:v>
      </x:c>
    </x:row>
    <x:row r="5">
      <x:c r="A5" s="26" t="str">
        <x:v>Формат / тип</x:v>
      </x:c>
      <x:c r="B5" s="26" t="str">
        <x:v>rpc_format_type</x:v>
      </x:c>
      <x:c r="C5" s="26" t="str">
        <x:v>offer_spec_values</x:v>
      </x:c>
      <x:c r="D5" s="26" t="str">
        <x:v>enum</x:v>
      </x:c>
      <x:c r="E5" s="26" t="str"/>
      <x:c r="F5" s="26" t="str">
        <x:v>да</x:v>
      </x:c>
      <x:c r="G5" s="26" t="str">
        <x:v>да</x:v>
      </x:c>
      <x:c r="H5" s="26" t="str">
        <x:v>да</x:v>
      </x:c>
      <x:c r="I5" s="26" t="str">
        <x:v>KLT</x:v>
      </x:c>
      <x:c r="J5" s="26" t="str">
        <x:v>rpc_format_type</x:v>
      </x:c>
      <x:c r="K5" s="26" t="str">
        <x:v>V1</x:v>
      </x:c>
      <x:c r="L5" s="26" t="str"/>
      <x:c r="M5" s="26" t="str"/>
      <x:c r="N5" s="26" t="str">
        <x:v>S14</x:v>
      </x:c>
    </x:row>
    <x:row r="6">
      <x:c r="A6" s="26" t="str">
        <x:v>Внешняя длина</x:v>
      </x:c>
      <x:c r="B6" s="26" t="str">
        <x:v>rpc_outer_length_mm</x:v>
      </x:c>
      <x:c r="C6" s="26" t="str">
        <x:v>offer_spec_values</x:v>
      </x:c>
      <x:c r="D6" s="26" t="str">
        <x:v>number</x:v>
      </x:c>
      <x:c r="E6" s="26" t="str">
        <x:v>мм</x:v>
      </x:c>
      <x:c r="F6" s="26" t="str">
        <x:v>да</x:v>
      </x:c>
      <x:c r="G6" s="26" t="str">
        <x:v>да</x:v>
      </x:c>
      <x:c r="H6" s="26" t="str">
        <x:v>да</x:v>
      </x:c>
      <x:c r="I6" s="26" t="str">
        <x:v>600</x:v>
      </x:c>
      <x:c r="J6" s="26" t="str">
        <x:v>100..1600</x:v>
      </x:c>
      <x:c r="K6" s="26" t="str">
        <x:v>V1</x:v>
      </x:c>
      <x:c r="L6" s="26" t="str"/>
      <x:c r="M6" s="26" t="str"/>
      <x:c r="N6" s="26" t="str">
        <x:v>S14</x:v>
      </x:c>
    </x:row>
    <x:row r="7">
      <x:c r="A7" s="26" t="str">
        <x:v>Внешняя ширина</x:v>
      </x:c>
      <x:c r="B7" s="26" t="str">
        <x:v>rpc_outer_width_mm</x:v>
      </x:c>
      <x:c r="C7" s="26" t="str">
        <x:v>offer_spec_values</x:v>
      </x:c>
      <x:c r="D7" s="26" t="str">
        <x:v>number</x:v>
      </x:c>
      <x:c r="E7" s="26" t="str">
        <x:v>мм</x:v>
      </x:c>
      <x:c r="F7" s="26" t="str">
        <x:v>да</x:v>
      </x:c>
      <x:c r="G7" s="26" t="str">
        <x:v>да</x:v>
      </x:c>
      <x:c r="H7" s="26" t="str">
        <x:v>да</x:v>
      </x:c>
      <x:c r="I7" s="26" t="str">
        <x:v>400</x:v>
      </x:c>
      <x:c r="J7" s="26" t="str">
        <x:v>100..1200</x:v>
      </x:c>
      <x:c r="K7" s="26" t="str">
        <x:v>V1</x:v>
      </x:c>
      <x:c r="L7" s="26" t="str"/>
      <x:c r="M7" s="26" t="str"/>
      <x:c r="N7" s="26" t="str">
        <x:v>S14</x:v>
      </x:c>
    </x:row>
    <x:row r="8">
      <x:c r="A8" s="26" t="str">
        <x:v>Внешняя высота</x:v>
      </x:c>
      <x:c r="B8" s="26" t="str">
        <x:v>rpc_outer_height_mm</x:v>
      </x:c>
      <x:c r="C8" s="26" t="str">
        <x:v>offer_spec_values</x:v>
      </x:c>
      <x:c r="D8" s="26" t="str">
        <x:v>number</x:v>
      </x:c>
      <x:c r="E8" s="26" t="str">
        <x:v>мм</x:v>
      </x:c>
      <x:c r="F8" s="26" t="str">
        <x:v>да</x:v>
      </x:c>
      <x:c r="G8" s="26" t="str">
        <x:v>да</x:v>
      </x:c>
      <x:c r="H8" s="26" t="str">
        <x:v>да</x:v>
      </x:c>
      <x:c r="I8" s="26" t="str">
        <x:v>320</x:v>
      </x:c>
      <x:c r="J8" s="26" t="str">
        <x:v>50..1200</x:v>
      </x:c>
      <x:c r="K8" s="26" t="str">
        <x:v>V1</x:v>
      </x:c>
      <x:c r="L8" s="26" t="str"/>
      <x:c r="M8" s="26" t="str"/>
      <x:c r="N8" s="26" t="str">
        <x:v>S14</x:v>
      </x:c>
    </x:row>
    <x:row r="9">
      <x:c r="A9" s="26" t="str">
        <x:v>Внутренняя длина</x:v>
      </x:c>
      <x:c r="B9" s="26" t="str">
        <x:v>rpc_inner_length_mm</x:v>
      </x:c>
      <x:c r="C9" s="26" t="str">
        <x:v>offer_spec_values</x:v>
      </x:c>
      <x:c r="D9" s="26" t="str">
        <x:v>number</x:v>
      </x:c>
      <x:c r="E9" s="26" t="str">
        <x:v>мм</x:v>
      </x:c>
      <x:c r="F9" s="26" t="str">
        <x:v>нет</x:v>
      </x:c>
      <x:c r="G9" s="26" t="str">
        <x:v>да</x:v>
      </x:c>
      <x:c r="H9" s="26" t="str">
        <x:v>нет</x:v>
      </x:c>
      <x:c r="I9" s="26" t="str">
        <x:v>560</x:v>
      </x:c>
      <x:c r="J9" s="26" t="str">
        <x:v>50..1550</x:v>
      </x:c>
      <x:c r="K9" s="26" t="str">
        <x:v>V1 optional</x:v>
      </x:c>
      <x:c r="L9" s="26" t="str"/>
      <x:c r="M9" s="26" t="str"/>
      <x:c r="N9" s="26" t="str">
        <x:v>S14</x:v>
      </x:c>
    </x:row>
    <x:row r="10">
      <x:c r="A10" s="26" t="str">
        <x:v>Внутренняя ширина</x:v>
      </x:c>
      <x:c r="B10" s="26" t="str">
        <x:v>rpc_inner_width_mm</x:v>
      </x:c>
      <x:c r="C10" s="26" t="str">
        <x:v>offer_spec_values</x:v>
      </x:c>
      <x:c r="D10" s="26" t="str">
        <x:v>number</x:v>
      </x:c>
      <x:c r="E10" s="26" t="str">
        <x:v>мм</x:v>
      </x:c>
      <x:c r="F10" s="26" t="str">
        <x:v>нет</x:v>
      </x:c>
      <x:c r="G10" s="26" t="str">
        <x:v>да</x:v>
      </x:c>
      <x:c r="H10" s="26" t="str">
        <x:v>нет</x:v>
      </x:c>
      <x:c r="I10" s="26" t="str">
        <x:v>360</x:v>
      </x:c>
      <x:c r="J10" s="26" t="str">
        <x:v>50..1150</x:v>
      </x:c>
      <x:c r="K10" s="26" t="str">
        <x:v>V1 optional</x:v>
      </x:c>
      <x:c r="L10" s="26" t="str"/>
      <x:c r="M10" s="26" t="str"/>
      <x:c r="N10" s="26" t="str">
        <x:v>S14</x:v>
      </x:c>
    </x:row>
    <x:row r="11">
      <x:c r="A11" s="26" t="str">
        <x:v>Внутренняя высота</x:v>
      </x:c>
      <x:c r="B11" s="26" t="str">
        <x:v>rpc_inner_height_mm</x:v>
      </x:c>
      <x:c r="C11" s="26" t="str">
        <x:v>offer_spec_values</x:v>
      </x:c>
      <x:c r="D11" s="26" t="str">
        <x:v>number</x:v>
      </x:c>
      <x:c r="E11" s="26" t="str">
        <x:v>мм</x:v>
      </x:c>
      <x:c r="F11" s="26" t="str">
        <x:v>нет</x:v>
      </x:c>
      <x:c r="G11" s="26" t="str">
        <x:v>да</x:v>
      </x:c>
      <x:c r="H11" s="26" t="str">
        <x:v>нет</x:v>
      </x:c>
      <x:c r="I11" s="26" t="str">
        <x:v>300</x:v>
      </x:c>
      <x:c r="J11" s="26" t="str">
        <x:v>20..1150</x:v>
      </x:c>
      <x:c r="K11" s="26" t="str">
        <x:v>V1 optional</x:v>
      </x:c>
      <x:c r="L11" s="26" t="str"/>
      <x:c r="M11" s="26" t="str"/>
      <x:c r="N11" s="26" t="str">
        <x:v>S14</x:v>
      </x:c>
    </x:row>
    <x:row r="12">
      <x:c r="A12" s="26" t="str">
        <x:v>Полезный объём</x:v>
      </x:c>
      <x:c r="B12" s="26" t="str">
        <x:v>rpc_volume_l</x:v>
      </x:c>
      <x:c r="C12" s="26" t="str">
        <x:v>offer_spec_values</x:v>
      </x:c>
      <x:c r="D12" s="26" t="str">
        <x:v>number</x:v>
      </x:c>
      <x:c r="E12" s="26" t="str">
        <x:v>л</x:v>
      </x:c>
      <x:c r="F12" s="26" t="str">
        <x:v>нет</x:v>
      </x:c>
      <x:c r="G12" s="26" t="str">
        <x:v>да</x:v>
      </x:c>
      <x:c r="H12" s="26" t="str">
        <x:v>да</x:v>
      </x:c>
      <x:c r="I12" s="26" t="str">
        <x:v>55</x:v>
      </x:c>
      <x:c r="J12" s="26" t="str">
        <x:v>0.1..2000</x:v>
      </x:c>
      <x:c r="K12" s="26" t="str">
        <x:v>V1 optional</x:v>
      </x:c>
      <x:c r="L12" s="26" t="str"/>
      <x:c r="M12" s="26" t="str"/>
      <x:c r="N12" s="26" t="str">
        <x:v>S14</x:v>
      </x:c>
    </x:row>
    <x:row r="13">
      <x:c r="A13" s="26" t="str">
        <x:v>Масса тары</x:v>
      </x:c>
      <x:c r="B13" s="26" t="str">
        <x:v>rpc_weight_kg</x:v>
      </x:c>
      <x:c r="C13" s="26" t="str">
        <x:v>offer_spec_values</x:v>
      </x:c>
      <x:c r="D13" s="26" t="str">
        <x:v>number</x:v>
      </x:c>
      <x:c r="E13" s="26" t="str">
        <x:v>кг</x:v>
      </x:c>
      <x:c r="F13" s="26" t="str">
        <x:v>нет</x:v>
      </x:c>
      <x:c r="G13" s="26" t="str">
        <x:v>да</x:v>
      </x:c>
      <x:c r="H13" s="26" t="str">
        <x:v>нет</x:v>
      </x:c>
      <x:c r="I13" s="26" t="str">
        <x:v>2.4</x:v>
      </x:c>
      <x:c r="J13" s="26" t="str">
        <x:v>0.1..100</x:v>
      </x:c>
      <x:c r="K13" s="26" t="str">
        <x:v>V1 optional</x:v>
      </x:c>
      <x:c r="L13" s="26" t="str"/>
      <x:c r="M13" s="26" t="str"/>
      <x:c r="N13" s="26" t="str">
        <x:v>S14</x:v>
      </x:c>
    </x:row>
    <x:row r="14">
      <x:c r="A14" s="26" t="str">
        <x:v>Допустимая нагрузка</x:v>
      </x:c>
      <x:c r="B14" s="26" t="str">
        <x:v>rpc_load_capacity_kg</x:v>
      </x:c>
      <x:c r="C14" s="26" t="str">
        <x:v>offer_spec_values</x:v>
      </x:c>
      <x:c r="D14" s="26" t="str">
        <x:v>number</x:v>
      </x:c>
      <x:c r="E14" s="26" t="str">
        <x:v>кг</x:v>
      </x:c>
      <x:c r="F14" s="26" t="str">
        <x:v>нет</x:v>
      </x:c>
      <x:c r="G14" s="26" t="str">
        <x:v>да</x:v>
      </x:c>
      <x:c r="H14" s="26" t="str">
        <x:v>да</x:v>
      </x:c>
      <x:c r="I14" s="26" t="str">
        <x:v>30</x:v>
      </x:c>
      <x:c r="J14" s="26" t="str">
        <x:v>1..2000</x:v>
      </x:c>
      <x:c r="K14" s="26" t="str">
        <x:v>V1 optional</x:v>
      </x:c>
      <x:c r="L14" s="26" t="str"/>
      <x:c r="M14" s="26" t="str"/>
      <x:c r="N14" s="26" t="str">
        <x:v>S14</x:v>
      </x:c>
    </x:row>
    <x:row r="15">
      <x:c r="A15" s="26" t="str">
        <x:v>Нагрузка штабелирования</x:v>
      </x:c>
      <x:c r="B15" s="26" t="str">
        <x:v>rpc_stacking_load_kg</x:v>
      </x:c>
      <x:c r="C15" s="26" t="str">
        <x:v>offer_spec_values</x:v>
      </x:c>
      <x:c r="D15" s="26" t="str">
        <x:v>number</x:v>
      </x:c>
      <x:c r="E15" s="26" t="str">
        <x:v>кг</x:v>
      </x:c>
      <x:c r="F15" s="26" t="str">
        <x:v>нет</x:v>
      </x:c>
      <x:c r="G15" s="26" t="str">
        <x:v>да</x:v>
      </x:c>
      <x:c r="H15" s="26" t="str">
        <x:v>да</x:v>
      </x:c>
      <x:c r="I15" s="26" t="str">
        <x:v>300</x:v>
      </x:c>
      <x:c r="J15" s="26" t="str">
        <x:v>1..10000</x:v>
      </x:c>
      <x:c r="K15" s="26" t="str">
        <x:v>V2</x:v>
      </x:c>
      <x:c r="L15" s="26" t="str"/>
      <x:c r="M15" s="26" t="str"/>
      <x:c r="N15" s="26" t="str">
        <x:v>S14</x:v>
      </x:c>
    </x:row>
    <x:row r="16">
      <x:c r="A16" s="26" t="str">
        <x:v>Конструкция стенок</x:v>
      </x:c>
      <x:c r="B16" s="26" t="str">
        <x:v>rpc_wall_design</x:v>
      </x:c>
      <x:c r="C16" s="26" t="str">
        <x:v>offer_spec_values</x:v>
      </x:c>
      <x:c r="D16" s="26" t="str">
        <x:v>enum</x:v>
      </x:c>
      <x:c r="E16" s="26" t="str"/>
      <x:c r="F16" s="26" t="str">
        <x:v>нет</x:v>
      </x:c>
      <x:c r="G16" s="26" t="str">
        <x:v>да</x:v>
      </x:c>
      <x:c r="H16" s="26" t="str">
        <x:v>да</x:v>
      </x:c>
      <x:c r="I16" s="26" t="str">
        <x:v>Сплошные</x:v>
      </x:c>
      <x:c r="J16" s="26" t="str">
        <x:v>Сплошные; Перфорированные; Складные</x:v>
      </x:c>
      <x:c r="K16" s="26" t="str">
        <x:v>V1 optional</x:v>
      </x:c>
      <x:c r="L16" s="26" t="str"/>
      <x:c r="M16" s="26" t="str"/>
      <x:c r="N16" s="26" t="str">
        <x:v>S14</x:v>
      </x:c>
    </x:row>
    <x:row r="17">
      <x:c r="A17" s="26" t="str">
        <x:v>Конструкция дна</x:v>
      </x:c>
      <x:c r="B17" s="26" t="str">
        <x:v>rpc_bottom_design</x:v>
      </x:c>
      <x:c r="C17" s="26" t="str">
        <x:v>offer_spec_values</x:v>
      </x:c>
      <x:c r="D17" s="26" t="str">
        <x:v>enum</x:v>
      </x:c>
      <x:c r="E17" s="26" t="str"/>
      <x:c r="F17" s="26" t="str">
        <x:v>нет</x:v>
      </x:c>
      <x:c r="G17" s="26" t="str">
        <x:v>да</x:v>
      </x:c>
      <x:c r="H17" s="26" t="str">
        <x:v>да</x:v>
      </x:c>
      <x:c r="I17" s="26" t="str">
        <x:v>Сплошное</x:v>
      </x:c>
      <x:c r="J17" s="26" t="str">
        <x:v>Сплошное; Усиленное; Перфорированное</x:v>
      </x:c>
      <x:c r="K17" s="26" t="str">
        <x:v>V2</x:v>
      </x:c>
      <x:c r="L17" s="26" t="str"/>
      <x:c r="M17" s="26" t="str"/>
      <x:c r="N17" s="26" t="str">
        <x:v>S14</x:v>
      </x:c>
    </x:row>
    <x:row r="18">
      <x:c r="A18" s="26" t="str">
        <x:v>Тип ручек</x:v>
      </x:c>
      <x:c r="B18" s="26" t="str">
        <x:v>rpc_handle_type</x:v>
      </x:c>
      <x:c r="C18" s="26" t="str">
        <x:v>offer_spec_values</x:v>
      </x:c>
      <x:c r="D18" s="26" t="str">
        <x:v>enum</x:v>
      </x:c>
      <x:c r="E18" s="26" t="str"/>
      <x:c r="F18" s="26" t="str">
        <x:v>нет</x:v>
      </x:c>
      <x:c r="G18" s="26" t="str">
        <x:v>да</x:v>
      </x:c>
      <x:c r="H18" s="26" t="str">
        <x:v>да</x:v>
      </x:c>
      <x:c r="I18" s="26" t="str">
        <x:v>Открытые</x:v>
      </x:c>
      <x:c r="J18" s="26" t="str">
        <x:v>Открытые; Закрытые; Без ручек</x:v>
      </x:c>
      <x:c r="K18" s="26" t="str">
        <x:v>V1 optional</x:v>
      </x:c>
      <x:c r="L18" s="26" t="str"/>
      <x:c r="M18" s="26" t="str"/>
      <x:c r="N18" s="26" t="str">
        <x:v>S14</x:v>
      </x:c>
    </x:row>
    <x:row r="19">
      <x:c r="A19" s="26" t="str">
        <x:v>Крышка</x:v>
      </x:c>
      <x:c r="B19" s="26" t="str">
        <x:v>rpc_lid_type</x:v>
      </x:c>
      <x:c r="C19" s="26" t="str">
        <x:v>offer_spec_values</x:v>
      </x:c>
      <x:c r="D19" s="26" t="str">
        <x:v>enum</x:v>
      </x:c>
      <x:c r="E19" s="26" t="str"/>
      <x:c r="F19" s="26" t="str">
        <x:v>нет</x:v>
      </x:c>
      <x:c r="G19" s="26" t="str">
        <x:v>да</x:v>
      </x:c>
      <x:c r="H19" s="26" t="str">
        <x:v>да</x:v>
      </x:c>
      <x:c r="I19" s="26" t="str">
        <x:v>Без крышки</x:v>
      </x:c>
      <x:c r="J19" s="26" t="str">
        <x:v>Без крышки; Отдельная; Откидная; Пломбируемая</x:v>
      </x:c>
      <x:c r="K19" s="26" t="str">
        <x:v>V1 optional</x:v>
      </x:c>
      <x:c r="L19" s="26" t="str"/>
      <x:c r="M19" s="26" t="str"/>
      <x:c r="N19" s="26" t="str">
        <x:v>S14</x:v>
      </x:c>
    </x:row>
    <x:row r="20">
      <x:c r="A20" s="26" t="str">
        <x:v>Штабелируемость</x:v>
      </x:c>
      <x:c r="B20" s="26" t="str">
        <x:v>rpc_stackable</x:v>
      </x:c>
      <x:c r="C20" s="26" t="str">
        <x:v>offer_spec_values</x:v>
      </x:c>
      <x:c r="D20" s="26" t="str">
        <x:v>boolean</x:v>
      </x:c>
      <x:c r="E20" s="26" t="str"/>
      <x:c r="F20" s="26" t="str">
        <x:v>нет</x:v>
      </x:c>
      <x:c r="G20" s="26" t="str">
        <x:v>да</x:v>
      </x:c>
      <x:c r="H20" s="26" t="str">
        <x:v>да</x:v>
      </x:c>
      <x:c r="I20" s="26" t="str">
        <x:v>да</x:v>
      </x:c>
      <x:c r="J20" s="26" t="str">
        <x:v>да; нет</x:v>
      </x:c>
      <x:c r="K20" s="26" t="str">
        <x:v>V1 optional</x:v>
      </x:c>
      <x:c r="L20" s="26" t="str"/>
      <x:c r="M20" s="26" t="str"/>
      <x:c r="N20" s="26" t="str">
        <x:v>S14</x:v>
      </x:c>
    </x:row>
    <x:row r="21">
      <x:c r="A21" s="26" t="str">
        <x:v>Вкладываемость</x:v>
      </x:c>
      <x:c r="B21" s="26" t="str">
        <x:v>rpc_nestable</x:v>
      </x:c>
      <x:c r="C21" s="26" t="str">
        <x:v>offer_spec_values</x:v>
      </x:c>
      <x:c r="D21" s="26" t="str">
        <x:v>boolean</x:v>
      </x:c>
      <x:c r="E21" s="26" t="str"/>
      <x:c r="F21" s="26" t="str">
        <x:v>нет</x:v>
      </x:c>
      <x:c r="G21" s="26" t="str">
        <x:v>да</x:v>
      </x:c>
      <x:c r="H21" s="26" t="str">
        <x:v>да</x:v>
      </x:c>
      <x:c r="I21" s="26" t="str">
        <x:v>нет</x:v>
      </x:c>
      <x:c r="J21" s="26" t="str">
        <x:v>да; нет</x:v>
      </x:c>
      <x:c r="K21" s="26" t="str">
        <x:v>V2</x:v>
      </x:c>
      <x:c r="L21" s="26" t="str"/>
      <x:c r="M21" s="26" t="str"/>
      <x:c r="N21" s="26" t="str">
        <x:v>S14</x:v>
      </x:c>
    </x:row>
    <x:row r="22">
      <x:c r="A22" s="26" t="str">
        <x:v>Минимальная температура</x:v>
      </x:c>
      <x:c r="B22" s="26" t="str">
        <x:v>rpc_temperature_min_c</x:v>
      </x:c>
      <x:c r="C22" s="26" t="str">
        <x:v>offer_spec_values</x:v>
      </x:c>
      <x:c r="D22" s="26" t="str">
        <x:v>number</x:v>
      </x:c>
      <x:c r="E22" s="26" t="str">
        <x:v>°C</x:v>
      </x:c>
      <x:c r="F22" s="26" t="str">
        <x:v>нет</x:v>
      </x:c>
      <x:c r="G22" s="26" t="str">
        <x:v>да</x:v>
      </x:c>
      <x:c r="H22" s="26" t="str">
        <x:v>да</x:v>
      </x:c>
      <x:c r="I22" s="26" t="str">
        <x:v>-20</x:v>
      </x:c>
      <x:c r="J22" s="26" t="str">
        <x:v>-80..100</x:v>
      </x:c>
      <x:c r="K22" s="26" t="str">
        <x:v>V2</x:v>
      </x:c>
      <x:c r="L22" s="26" t="str"/>
      <x:c r="M22" s="26" t="str"/>
      <x:c r="N22" s="26" t="str">
        <x:v>S14</x:v>
      </x:c>
    </x:row>
    <x:row r="23">
      <x:c r="A23" s="26" t="str">
        <x:v>Максимальная температура</x:v>
      </x:c>
      <x:c r="B23" s="26" t="str">
        <x:v>rpc_temperature_max_c</x:v>
      </x:c>
      <x:c r="C23" s="26" t="str">
        <x:v>offer_spec_values</x:v>
      </x:c>
      <x:c r="D23" s="26" t="str">
        <x:v>number</x:v>
      </x:c>
      <x:c r="E23" s="26" t="str">
        <x:v>°C</x:v>
      </x:c>
      <x:c r="F23" s="26" t="str">
        <x:v>нет</x:v>
      </x:c>
      <x:c r="G23" s="26" t="str">
        <x:v>да</x:v>
      </x:c>
      <x:c r="H23" s="26" t="str">
        <x:v>да</x:v>
      </x:c>
      <x:c r="I23" s="26" t="str">
        <x:v>60</x:v>
      </x:c>
      <x:c r="J23" s="26" t="str">
        <x:v>-80..200</x:v>
      </x:c>
      <x:c r="K23" s="26" t="str">
        <x:v>V2</x:v>
      </x:c>
      <x:c r="L23" s="26" t="str"/>
      <x:c r="M23" s="26" t="str"/>
      <x:c r="N23" s="26" t="str">
        <x:v>S14</x:v>
      </x:c>
    </x:row>
    <x:row r="24">
      <x:c r="A24" s="26" t="str">
        <x:v>ESD-исполнение</x:v>
      </x:c>
      <x:c r="B24" s="26" t="str">
        <x:v>rpc_esd</x:v>
      </x:c>
      <x:c r="C24" s="26" t="str">
        <x:v>offer_spec_values</x:v>
      </x:c>
      <x:c r="D24" s="26" t="str">
        <x:v>boolean</x:v>
      </x:c>
      <x:c r="E24" s="26" t="str"/>
      <x:c r="F24" s="26" t="str">
        <x:v>нет</x:v>
      </x:c>
      <x:c r="G24" s="26" t="str">
        <x:v>да</x:v>
      </x:c>
      <x:c r="H24" s="26" t="str">
        <x:v>да</x:v>
      </x:c>
      <x:c r="I24" s="26" t="str">
        <x:v>нет</x:v>
      </x:c>
      <x:c r="J24" s="26" t="str">
        <x:v>да; нет</x:v>
      </x:c>
      <x:c r="K24" s="26" t="str">
        <x:v>V2</x:v>
      </x:c>
      <x:c r="L24" s="26" t="str"/>
      <x:c r="M24" s="26" t="str"/>
      <x:c r="N24" s="26" t="str">
        <x:v>S14</x:v>
      </x:c>
    </x:row>
    <x:row r="25">
      <x:c r="A25" s="26" t="str">
        <x:v>Допуск для пищевого контакта</x:v>
      </x:c>
      <x:c r="B25" s="26" t="str">
        <x:v>rpc_food_contact</x:v>
      </x:c>
      <x:c r="C25" s="26" t="str">
        <x:v>offer_spec_values</x:v>
      </x:c>
      <x:c r="D25" s="26" t="str">
        <x:v>boolean</x:v>
      </x:c>
      <x:c r="E25" s="26" t="str"/>
      <x:c r="F25" s="26" t="str">
        <x:v>нет</x:v>
      </x:c>
      <x:c r="G25" s="26" t="str">
        <x:v>да</x:v>
      </x:c>
      <x:c r="H25" s="26" t="str">
        <x:v>да</x:v>
      </x:c>
      <x:c r="I25" s="26" t="str">
        <x:v>да</x:v>
      </x:c>
      <x:c r="J25" s="26" t="str">
        <x:v>да; нет</x:v>
      </x:c>
      <x:c r="K25" s="26" t="str">
        <x:v>V2</x:v>
      </x:c>
      <x:c r="L25" s="26" t="str"/>
      <x:c r="M25" s="26" t="str"/>
      <x:c r="N25" s="26" t="str">
        <x:v>S14</x:v>
      </x:c>
    </x:row>
    <x:row r="26">
      <x:c r="A26" s="26" t="str">
        <x:v>Материал</x:v>
      </x:c>
      <x:c r="B26" s="26" t="str">
        <x:v>rpc_material</x:v>
      </x:c>
      <x:c r="C26" s="26" t="str">
        <x:v>offer_spec_values</x:v>
      </x:c>
      <x:c r="D26" s="26" t="str">
        <x:v>enum</x:v>
      </x:c>
      <x:c r="E26" s="26" t="str"/>
      <x:c r="F26" s="26" t="str">
        <x:v>да</x:v>
      </x:c>
      <x:c r="G26" s="26" t="str">
        <x:v>да</x:v>
      </x:c>
      <x:c r="H26" s="26" t="str">
        <x:v>да</x:v>
      </x:c>
      <x:c r="I26" s="26" t="str">
        <x:v>PP</x:v>
      </x:c>
      <x:c r="J26" s="26" t="str">
        <x:v>PP; HDPE; PE; ESD-компаунд</x:v>
      </x:c>
      <x:c r="K26" s="26" t="str">
        <x:v>V1</x:v>
      </x:c>
      <x:c r="L26" s="26" t="str"/>
      <x:c r="M26" s="26" t="str"/>
      <x:c r="N26" s="26" t="str">
        <x:v>S14</x:v>
      </x:c>
    </x:row>
    <x:row r="27">
      <x:c r="A27" s="26" t="str">
        <x:v>Цвет</x:v>
      </x:c>
      <x:c r="B27" s="26" t="str">
        <x:v>rpc_color</x:v>
      </x:c>
      <x:c r="C27" s="26" t="str">
        <x:v>offer_spec_values</x:v>
      </x:c>
      <x:c r="D27" s="26" t="str">
        <x:v>enum</x:v>
      </x:c>
      <x:c r="E27" s="26" t="str"/>
      <x:c r="F27" s="26" t="str">
        <x:v>нет</x:v>
      </x:c>
      <x:c r="G27" s="26" t="str">
        <x:v>да</x:v>
      </x:c>
      <x:c r="H27" s="26" t="str">
        <x:v>да</x:v>
      </x:c>
      <x:c r="I27" s="26" t="str">
        <x:v>Серый</x:v>
      </x:c>
      <x:c r="J27" s="26" t="str">
        <x:v>Серый; Синий; Красный; Зелёный; Другой</x:v>
      </x:c>
      <x:c r="K27" s="26" t="str">
        <x:v>V1 optional</x:v>
      </x:c>
      <x:c r="L27" s="26" t="str"/>
      <x:c r="M27" s="26" t="str"/>
      <x:c r="N27" s="26" t="str">
        <x:v>S14</x:v>
      </x:c>
    </x:row>
    <x:row r="28">
      <x:c r="A28" s="26" t="str">
        <x:v>Соответствие VDA KLT</x:v>
      </x:c>
      <x:c r="B28" s="26" t="str">
        <x:v>rpc_vda_klt</x:v>
      </x:c>
      <x:c r="C28" s="26" t="str">
        <x:v>offer_spec_values</x:v>
      </x:c>
      <x:c r="D28" s="26" t="str">
        <x:v>boolean</x:v>
      </x:c>
      <x:c r="E28" s="26" t="str"/>
      <x:c r="F28" s="26" t="str">
        <x:v>нет</x:v>
      </x:c>
      <x:c r="G28" s="26" t="str">
        <x:v>да</x:v>
      </x:c>
      <x:c r="H28" s="26" t="str">
        <x:v>да</x:v>
      </x:c>
      <x:c r="I28" s="26" t="str">
        <x:v>да</x:v>
      </x:c>
      <x:c r="J28" s="26" t="str">
        <x:v>да; нет</x:v>
      </x:c>
      <x:c r="K28" s="26" t="str">
        <x:v>V2</x:v>
      </x:c>
      <x:c r="L28" s="26" t="str">
        <x:v>rpc_format_type = KLT</x:v>
      </x:c>
      <x:c r="M28" s="26" t="str"/>
      <x:c r="N28" s="26" t="str">
        <x:v>S14</x:v>
      </x:c>
    </x:row>
    <x:row r="29">
      <x:c r="A29" s="26" t="str">
        <x:v>Дренажные отверстия</x:v>
      </x:c>
      <x:c r="B29" s="26" t="str">
        <x:v>rpc_drain_holes</x:v>
      </x:c>
      <x:c r="C29" s="26" t="str">
        <x:v>offer_spec_values</x:v>
      </x:c>
      <x:c r="D29" s="26" t="str">
        <x:v>boolean</x:v>
      </x:c>
      <x:c r="E29" s="26" t="str"/>
      <x:c r="F29" s="26" t="str">
        <x:v>нет</x:v>
      </x:c>
      <x:c r="G29" s="26" t="str">
        <x:v>да</x:v>
      </x:c>
      <x:c r="H29" s="26" t="str">
        <x:v>нет</x:v>
      </x:c>
      <x:c r="I29" s="26" t="str">
        <x:v>нет</x:v>
      </x:c>
      <x:c r="J29" s="26" t="str">
        <x:v>да; нет</x:v>
      </x:c>
      <x:c r="K29" s="26" t="str">
        <x:v>V2</x:v>
      </x:c>
      <x:c r="L29" s="26" t="str"/>
      <x:c r="M29" s="26" t="str"/>
      <x:c r="N29" s="26" t="str">
        <x:v>S14</x:v>
      </x:c>
    </x:row>
  </x:sheetData>
  <x:mergeCells>
    <x:mergeCell ref="A1:N1"/>
    <x:mergeCell ref="A2:N2"/>
  </x:mergeCells>
  <x:conditionalFormatting sqref="A5:N29">
    <x:cfRule type="expression" dxfId="49" priority="1">
      <x:formula>$K5="V1"</x:formula>
    </x:cfRule>
    <x:cfRule type="expression" dxfId="50" priority="2">
      <x:formula>$K5="V1 optional"</x:formula>
    </x:cfRule>
    <x:cfRule type="expression" dxfId="51" priority="3">
      <x:formula>$K5="V2"</x:formula>
    </x:cfRule>
  </x:conditionalFormatting>
  <x:dataValidations count="1">
    <x:dataValidation type="list" sqref="K5:K29">
      <x:formula1>"V1,V1 optional,V2"</x:formula1>
    </x:dataValidation>
  </x:dataValidations>
  <x:pageMargins left="0.7" right="0.7" top="0.75" bottom="0.75" header="0.3" footer="0.3"/>
</x:worksheet>
</file>