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sumen" sheetId="1" state="visible" r:id="rId2"/>
    <sheet name="n_veces_1_Filter" sheetId="2" state="visible" r:id="rId3"/>
    <sheet name="n_veces_2_Filter" sheetId="3" state="visible" r:id="rId4"/>
    <sheet name="n_veces_3_Filter" sheetId="4" state="visible" r:id="rId5"/>
    <sheet name="n_veces_4_Filter" sheetId="5" state="visible" r:id="rId6"/>
    <sheet name="n_veces_5_Filter" sheetId="6" state="visible" r:id="rId7"/>
    <sheet name="n_veces_10_Filter" sheetId="7" state="visible" r:id="rId8"/>
    <sheet name="n_veces_20_Filter" sheetId="8" state="visible" r:id="rId9"/>
    <sheet name="dhamming_d_1_Filter" sheetId="9" state="visible" r:id="rId10"/>
    <sheet name="dhamming_d_2_Filter" sheetId="10" state="visible" r:id="rId11"/>
    <sheet name="umbral_U09_Filter" sheetId="11" state="visible" r:id="rId12"/>
    <sheet name="Hoja2" sheetId="12" state="visible" r:id="rId1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<sst xmlns="http://schemas.openxmlformats.org/spreadsheetml/2006/main" count="1253" uniqueCount="66">
  <si>
    <t xml:space="preserve">Grupo A</t>
  </si>
  <si>
    <t xml:space="preserve">Ejemplos</t>
  </si>
  <si>
    <t xml:space="preserve">Patrones</t>
  </si>
  <si>
    <t xml:space="preserve">Train</t>
  </si>
  <si>
    <t xml:space="preserve">Error</t>
  </si>
  <si>
    <t xml:space="preserve">Test</t>
  </si>
  <si>
    <t xml:space="preserve">TestNC</t>
  </si>
  <si>
    <t xml:space="preserve">%NC</t>
  </si>
  <si>
    <t xml:space="preserve">T_Train</t>
  </si>
  <si>
    <t xml:space="preserve">T_Test</t>
  </si>
  <si>
    <t xml:space="preserve">T_CPU_Test</t>
  </si>
  <si>
    <t xml:space="preserve">Infer/Example</t>
  </si>
  <si>
    <t xml:space="preserve">v1</t>
  </si>
  <si>
    <t xml:space="preserve">v2</t>
  </si>
  <si>
    <t xml:space="preserve">v3</t>
  </si>
  <si>
    <t xml:space="preserve">v4</t>
  </si>
  <si>
    <t xml:space="preserve">v5</t>
  </si>
  <si>
    <t xml:space="preserve">v10</t>
  </si>
  <si>
    <t xml:space="preserve">v20</t>
  </si>
  <si>
    <t xml:space="preserve">d1</t>
  </si>
  <si>
    <t xml:space="preserve">d2</t>
  </si>
  <si>
    <t xml:space="preserve">U09</t>
  </si>
  <si>
    <t xml:space="preserve">Grupo B</t>
  </si>
  <si>
    <t xml:space="preserve">Grupo D</t>
  </si>
  <si>
    <t xml:space="preserve">abalone</t>
  </si>
  <si>
    <t xml:space="preserve">A</t>
  </si>
  <si>
    <t xml:space="preserve">Global</t>
  </si>
  <si>
    <t xml:space="preserve">banana</t>
  </si>
  <si>
    <t xml:space="preserve">bupa</t>
  </si>
  <si>
    <t xml:space="preserve">flare</t>
  </si>
  <si>
    <t xml:space="preserve">heart</t>
  </si>
  <si>
    <t xml:space="preserve">iris</t>
  </si>
  <si>
    <t xml:space="preserve">led7digit</t>
  </si>
  <si>
    <t xml:space="preserve">mammographic</t>
  </si>
  <si>
    <t xml:space="preserve">newthyroid</t>
  </si>
  <si>
    <t xml:space="preserve">page-blocks</t>
  </si>
  <si>
    <t xml:space="preserve">phoneme</t>
  </si>
  <si>
    <t xml:space="preserve">pima</t>
  </si>
  <si>
    <t xml:space="preserve">saheart</t>
  </si>
  <si>
    <t xml:space="preserve">shuttle</t>
  </si>
  <si>
    <t xml:space="preserve">adult</t>
  </si>
  <si>
    <t xml:space="preserve">B</t>
  </si>
  <si>
    <t xml:space="preserve">australian</t>
  </si>
  <si>
    <t xml:space="preserve">balance</t>
  </si>
  <si>
    <t xml:space="preserve">census</t>
  </si>
  <si>
    <t xml:space="preserve">coil2000</t>
  </si>
  <si>
    <t xml:space="preserve">connect-4</t>
  </si>
  <si>
    <t xml:space="preserve">covtype_2_vs_1</t>
  </si>
  <si>
    <t xml:space="preserve">crx</t>
  </si>
  <si>
    <t xml:space="preserve">fars_0_vs_4_</t>
  </si>
  <si>
    <t xml:space="preserve">german</t>
  </si>
  <si>
    <t xml:space="preserve">magic</t>
  </si>
  <si>
    <t xml:space="preserve">thyroid</t>
  </si>
  <si>
    <t xml:space="preserve">letter</t>
  </si>
  <si>
    <t xml:space="preserve">D</t>
  </si>
  <si>
    <t xml:space="preserve">penbased</t>
  </si>
  <si>
    <t xml:space="preserve">ring</t>
  </si>
  <si>
    <t xml:space="preserve">satimage</t>
  </si>
  <si>
    <t xml:space="preserve">segment</t>
  </si>
  <si>
    <t xml:space="preserve">spambase</t>
  </si>
  <si>
    <t xml:space="preserve">texture</t>
  </si>
  <si>
    <t xml:space="preserve">twonorm</t>
  </si>
  <si>
    <t xml:space="preserve">vehicle</t>
  </si>
  <si>
    <t xml:space="preserve">vowel</t>
  </si>
  <si>
    <t xml:space="preserve">winequality-red</t>
  </si>
  <si>
    <t xml:space="preserve">winequality-white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</si>
</sst>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0.00000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DE59"/>
        <bgColor rgb="FFFFCC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E5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M4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34" activeCellId="0" sqref="F3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4.76"/>
    <col collapsed="false" customWidth="true" hidden="false" outlineLevel="0" max="2" min="2" style="0" width="9.77"/>
    <col collapsed="false" customWidth="true" hidden="false" outlineLevel="0" max="3" min="3" style="0" width="9.2"/>
    <col collapsed="false" customWidth="true" hidden="false" outlineLevel="0" max="6" min="4" style="0" width="6.01"/>
    <col collapsed="false" customWidth="true" hidden="false" outlineLevel="0" max="7" min="7" style="0" width="7.54"/>
    <col collapsed="false" customWidth="true" hidden="false" outlineLevel="0" max="9" min="8" style="0" width="6.01"/>
    <col collapsed="false" customWidth="true" hidden="false" outlineLevel="0" max="11" min="10" style="0" width="7.95"/>
    <col collapsed="false" customWidth="true" hidden="false" outlineLevel="0" max="12" min="12" style="0" width="11.85"/>
    <col collapsed="false" customWidth="true" hidden="false" outlineLevel="0" max="13" min="13" style="0" width="13.52"/>
  </cols>
  <sheetData>
    <row r="2" customFormat="false" ht="12.8" hidden="false" customHeight="false" outlineLevel="0" collapsed="false">
      <c r="A2" s="1"/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="5" customFormat="true" ht="12.8" hidden="false" customHeight="false" outlineLevel="0" collapsed="false">
      <c r="A3" s="3"/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4</v>
      </c>
      <c r="I3" s="2" t="s">
        <v>7</v>
      </c>
      <c r="J3" s="4" t="s">
        <v>8</v>
      </c>
      <c r="K3" s="4" t="s">
        <v>9</v>
      </c>
      <c r="L3" s="4" t="s">
        <v>10</v>
      </c>
      <c r="M3" s="2" t="s">
        <v>11</v>
      </c>
    </row>
    <row r="4" customFormat="false" ht="12.8" hidden="false" customHeight="false" outlineLevel="0" collapsed="false">
      <c r="A4" s="6" t="s">
        <v>12</v>
      </c>
      <c r="B4" s="7" t="n">
        <v>5925.35714285714</v>
      </c>
      <c r="C4" s="7" t="n">
        <v>157.385714285714</v>
      </c>
      <c r="D4" s="7" t="n">
        <v>84.0639142857143</v>
      </c>
      <c r="E4" s="7" t="n">
        <v>15.27437</v>
      </c>
      <c r="F4" s="7" t="n">
        <v>46.38023</v>
      </c>
      <c r="G4" s="7" t="n">
        <v>52.7266085714286</v>
      </c>
      <c r="H4" s="7" t="n">
        <v>47.2733928571429</v>
      </c>
      <c r="I4" s="7" t="n">
        <v>11.7164795071429</v>
      </c>
      <c r="J4" s="8" t="n">
        <v>0.06331375</v>
      </c>
      <c r="K4" s="8" t="n">
        <v>0.0150840857142857</v>
      </c>
      <c r="L4" s="8" t="n">
        <v>0.0115298357142857</v>
      </c>
      <c r="M4" s="7" t="n">
        <v>1.94584654330661</v>
      </c>
    </row>
    <row r="5" customFormat="false" ht="12.8" hidden="false" customHeight="false" outlineLevel="0" collapsed="false">
      <c r="A5" s="6" t="s">
        <v>13</v>
      </c>
      <c r="B5" s="7" t="n">
        <v>5925.35714285714</v>
      </c>
      <c r="C5" s="7" t="n">
        <v>160.735714285714</v>
      </c>
      <c r="D5" s="7" t="n">
        <v>81.8570071428572</v>
      </c>
      <c r="E5" s="7" t="n">
        <v>17.4814319285714</v>
      </c>
      <c r="F5" s="7" t="n">
        <v>36.8551864285714</v>
      </c>
      <c r="G5" s="7" t="n">
        <v>41.0816614285714</v>
      </c>
      <c r="H5" s="7" t="n">
        <v>58.9183357142857</v>
      </c>
      <c r="I5" s="7" t="n">
        <v>11.6426372214286</v>
      </c>
      <c r="J5" s="8" t="n">
        <v>0.0617825357142857</v>
      </c>
      <c r="K5" s="8" t="n">
        <v>0.0146515571428571</v>
      </c>
      <c r="L5" s="8" t="n">
        <v>0.0111735357142857</v>
      </c>
      <c r="M5" s="7" t="n">
        <v>1.88571514676632</v>
      </c>
    </row>
    <row r="6" customFormat="false" ht="12.8" hidden="false" customHeight="false" outlineLevel="0" collapsed="false">
      <c r="A6" s="6" t="s">
        <v>14</v>
      </c>
      <c r="B6" s="7" t="n">
        <v>5925.35714285714</v>
      </c>
      <c r="C6" s="7" t="n">
        <v>164.45</v>
      </c>
      <c r="D6" s="7" t="n">
        <v>81.1082357142857</v>
      </c>
      <c r="E6" s="7" t="n">
        <v>18.2302896428571</v>
      </c>
      <c r="F6" s="7" t="n">
        <v>36.4245428571429</v>
      </c>
      <c r="G6" s="7" t="n">
        <v>40.5257557142857</v>
      </c>
      <c r="H6" s="7" t="n">
        <v>59.4742428571429</v>
      </c>
      <c r="I6" s="7" t="n">
        <v>11.5590665071429</v>
      </c>
      <c r="J6" s="8" t="n">
        <v>0.0610500214285714</v>
      </c>
      <c r="K6" s="8" t="n">
        <v>0.0147617928571429</v>
      </c>
      <c r="L6" s="8" t="n">
        <v>0.0112935071428571</v>
      </c>
      <c r="M6" s="7" t="n">
        <v>1.9059622686999</v>
      </c>
    </row>
    <row r="7" customFormat="false" ht="12.8" hidden="false" customHeight="false" outlineLevel="0" collapsed="false">
      <c r="A7" s="6" t="s">
        <v>15</v>
      </c>
      <c r="B7" s="7" t="n">
        <v>5925.35714285714</v>
      </c>
      <c r="C7" s="7" t="n">
        <v>165</v>
      </c>
      <c r="D7" s="7" t="n">
        <v>80.2329785714286</v>
      </c>
      <c r="E7" s="7" t="n">
        <v>19.1055221428571</v>
      </c>
      <c r="F7" s="7" t="n">
        <v>34.0321514285714</v>
      </c>
      <c r="G7" s="7" t="n">
        <v>38.2452742857143</v>
      </c>
      <c r="H7" s="7" t="n">
        <v>61.7547285714286</v>
      </c>
      <c r="I7" s="7" t="n">
        <v>11.5877522928571</v>
      </c>
      <c r="J7" s="8" t="n">
        <v>0.0622463428571429</v>
      </c>
      <c r="K7" s="8" t="n">
        <v>0.0153406785714286</v>
      </c>
      <c r="L7" s="8" t="n">
        <v>0.0118500785714286</v>
      </c>
      <c r="M7" s="7" t="n">
        <v>1.99989271291664</v>
      </c>
    </row>
    <row r="8" customFormat="false" ht="12.8" hidden="false" customHeight="false" outlineLevel="0" collapsed="false">
      <c r="A8" s="6" t="s">
        <v>16</v>
      </c>
      <c r="B8" s="9" t="n">
        <v>5925.35714285714</v>
      </c>
      <c r="C8" s="9" t="n">
        <v>167.757142857143</v>
      </c>
      <c r="D8" s="9" t="n">
        <v>80.3551571428572</v>
      </c>
      <c r="E8" s="9" t="n">
        <v>18.9833840714286</v>
      </c>
      <c r="F8" s="9" t="n">
        <v>34.2928621428571</v>
      </c>
      <c r="G8" s="9" t="n">
        <v>38.7675678571429</v>
      </c>
      <c r="H8" s="9" t="n">
        <v>61.2324357142857</v>
      </c>
      <c r="I8" s="9" t="n">
        <v>11.5828017928571</v>
      </c>
      <c r="J8" s="10" t="n">
        <v>0.0619479714285714</v>
      </c>
      <c r="K8" s="10" t="n">
        <v>0.0149068428571429</v>
      </c>
      <c r="L8" s="10" t="n">
        <v>0.0114714214285714</v>
      </c>
      <c r="M8" s="9" t="n">
        <v>1.9359881863661</v>
      </c>
    </row>
    <row r="9" customFormat="false" ht="12.8" hidden="false" customHeight="false" outlineLevel="0" collapsed="false">
      <c r="A9" s="6" t="s">
        <v>17</v>
      </c>
      <c r="B9" s="7" t="n">
        <v>5925.35714285714</v>
      </c>
      <c r="C9" s="7" t="n">
        <v>170.535714285714</v>
      </c>
      <c r="D9" s="7" t="n">
        <v>79.6229071428571</v>
      </c>
      <c r="E9" s="7" t="n">
        <v>19.7156215</v>
      </c>
      <c r="F9" s="7" t="n">
        <v>33.1217285714286</v>
      </c>
      <c r="G9" s="7" t="n">
        <v>36.5917978571429</v>
      </c>
      <c r="H9" s="7" t="n">
        <v>63.4082</v>
      </c>
      <c r="I9" s="7" t="n">
        <v>11.5946630071429</v>
      </c>
      <c r="J9" s="8" t="n">
        <v>0.0688031785714286</v>
      </c>
      <c r="K9" s="8" t="n">
        <v>0.0158349928571429</v>
      </c>
      <c r="L9" s="8" t="n">
        <v>0.0121798285714286</v>
      </c>
      <c r="M9" s="7" t="n">
        <v>2.05554336688566</v>
      </c>
    </row>
    <row r="10" customFormat="false" ht="12.8" hidden="false" customHeight="false" outlineLevel="0" collapsed="false">
      <c r="A10" s="6" t="s">
        <v>18</v>
      </c>
      <c r="B10" s="7" t="n">
        <v>5925.35714285714</v>
      </c>
      <c r="C10" s="7" t="n">
        <v>174.571428571429</v>
      </c>
      <c r="D10" s="7" t="n">
        <v>78.4203857142857</v>
      </c>
      <c r="E10" s="7" t="n">
        <v>20.9181222142857</v>
      </c>
      <c r="F10" s="7" t="n">
        <v>32.2098978571429</v>
      </c>
      <c r="G10" s="7" t="n">
        <v>36.9261892857143</v>
      </c>
      <c r="H10" s="7" t="n">
        <v>63.0738071428572</v>
      </c>
      <c r="I10" s="7" t="n">
        <v>11.5926602785714</v>
      </c>
      <c r="J10" s="8" t="n">
        <v>0.0722261</v>
      </c>
      <c r="K10" s="8" t="n">
        <v>0.01587385</v>
      </c>
      <c r="L10" s="8" t="n">
        <v>0.0122615214285714</v>
      </c>
      <c r="M10" s="7" t="n">
        <v>2.06933035983364</v>
      </c>
    </row>
    <row r="11" customFormat="false" ht="12.8" hidden="false" customHeight="false" outlineLevel="0" collapsed="false">
      <c r="A11" s="6" t="s">
        <v>19</v>
      </c>
      <c r="B11" s="7" t="n">
        <v>5925.35714285714</v>
      </c>
      <c r="C11" s="7" t="n">
        <v>174.778571428571</v>
      </c>
      <c r="D11" s="7" t="n">
        <v>80.7001785714286</v>
      </c>
      <c r="E11" s="7" t="n">
        <v>18.6382987142857</v>
      </c>
      <c r="F11" s="7" t="n">
        <v>34.8408228571429</v>
      </c>
      <c r="G11" s="7" t="n">
        <v>39.3775685714286</v>
      </c>
      <c r="H11" s="7" t="n">
        <v>60.6224285714286</v>
      </c>
      <c r="I11" s="7" t="n">
        <v>11.4861774571429</v>
      </c>
      <c r="J11" s="8" t="n">
        <v>0.0655330214285714</v>
      </c>
      <c r="K11" s="8" t="n">
        <v>0.01550545</v>
      </c>
      <c r="L11" s="8" t="n">
        <v>0.01209275</v>
      </c>
      <c r="M11" s="7" t="n">
        <v>2.04084744741125</v>
      </c>
    </row>
    <row r="12" customFormat="false" ht="12.8" hidden="false" customHeight="false" outlineLevel="0" collapsed="false">
      <c r="A12" s="6" t="s">
        <v>20</v>
      </c>
      <c r="B12" s="7" t="n">
        <v>5925.35714285714</v>
      </c>
      <c r="C12" s="7" t="n">
        <v>181.5</v>
      </c>
      <c r="D12" s="7" t="n">
        <v>78.5483</v>
      </c>
      <c r="E12" s="7" t="n">
        <v>20.7902161428571</v>
      </c>
      <c r="F12" s="7" t="n">
        <v>31.6369371428571</v>
      </c>
      <c r="G12" s="7" t="n">
        <v>35.46764</v>
      </c>
      <c r="H12" s="7" t="n">
        <v>64.5323571428571</v>
      </c>
      <c r="I12" s="7" t="n">
        <v>11.53407935</v>
      </c>
      <c r="J12" s="8" t="n">
        <v>0.0757438142857143</v>
      </c>
      <c r="K12" s="8" t="n">
        <v>0.0163481428571429</v>
      </c>
      <c r="L12" s="8" t="n">
        <v>0.0128113642857143</v>
      </c>
      <c r="M12" s="7" t="n">
        <v>2.16212524862877</v>
      </c>
    </row>
    <row r="13" customFormat="false" ht="12.8" hidden="false" customHeight="false" outlineLevel="0" collapsed="false">
      <c r="A13" s="6" t="s">
        <v>21</v>
      </c>
      <c r="B13" s="9"/>
      <c r="C13" s="9"/>
      <c r="D13" s="9"/>
      <c r="E13" s="9"/>
      <c r="F13" s="9"/>
      <c r="G13" s="9"/>
      <c r="H13" s="9"/>
      <c r="I13" s="9"/>
      <c r="J13" s="10"/>
      <c r="K13" s="10"/>
      <c r="L13" s="10"/>
      <c r="M13" s="9"/>
    </row>
    <row r="14" customFormat="false" ht="12.8" hidden="false" customHeight="false" outlineLevel="0" collapsed="false"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</row>
    <row r="15" customFormat="false" ht="12.8" hidden="false" customHeight="false" outlineLevel="0" collapsed="false"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</row>
    <row r="16" customFormat="false" ht="12.8" hidden="false" customHeight="false" outlineLevel="0" collapsed="false"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</row>
    <row r="17" customFormat="false" ht="12.8" hidden="false" customHeight="false" outlineLevel="0" collapsed="false">
      <c r="A17" s="1"/>
      <c r="B17" s="12" t="s">
        <v>22</v>
      </c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</row>
    <row r="18" s="5" customFormat="true" ht="12.8" hidden="false" customHeight="false" outlineLevel="0" collapsed="false">
      <c r="A18" s="3"/>
      <c r="B18" s="12" t="s">
        <v>1</v>
      </c>
      <c r="C18" s="12" t="s">
        <v>2</v>
      </c>
      <c r="D18" s="12" t="s">
        <v>3</v>
      </c>
      <c r="E18" s="12" t="s">
        <v>4</v>
      </c>
      <c r="F18" s="12" t="s">
        <v>5</v>
      </c>
      <c r="G18" s="12" t="s">
        <v>6</v>
      </c>
      <c r="H18" s="12" t="s">
        <v>4</v>
      </c>
      <c r="I18" s="12" t="s">
        <v>7</v>
      </c>
      <c r="J18" s="13" t="s">
        <v>8</v>
      </c>
      <c r="K18" s="13" t="s">
        <v>9</v>
      </c>
      <c r="L18" s="13" t="s">
        <v>10</v>
      </c>
      <c r="M18" s="12" t="s">
        <v>11</v>
      </c>
    </row>
    <row r="19" customFormat="false" ht="12.8" hidden="false" customHeight="false" outlineLevel="0" collapsed="false">
      <c r="A19" s="6" t="s">
        <v>12</v>
      </c>
      <c r="B19" s="7" t="n">
        <v>70964.5</v>
      </c>
      <c r="C19" s="7" t="n">
        <v>19546.7333333333</v>
      </c>
      <c r="D19" s="7" t="n">
        <v>95.5860916666667</v>
      </c>
      <c r="E19" s="7" t="n">
        <v>4.35566233333333</v>
      </c>
      <c r="F19" s="7" t="n">
        <v>44.5819916666667</v>
      </c>
      <c r="G19" s="7" t="n">
        <v>74.7796833333333</v>
      </c>
      <c r="H19" s="7" t="n">
        <v>25.2203175</v>
      </c>
      <c r="I19" s="7" t="n">
        <v>49.0241816566667</v>
      </c>
      <c r="J19" s="8" t="n">
        <v>2.80304739166667</v>
      </c>
      <c r="K19" s="8" t="n">
        <v>0.341881275</v>
      </c>
      <c r="L19" s="8" t="n">
        <v>0.315062591666667</v>
      </c>
      <c r="M19" s="7" t="n">
        <v>4.43972115165564</v>
      </c>
    </row>
    <row r="20" customFormat="false" ht="12.8" hidden="false" customHeight="false" outlineLevel="0" collapsed="false">
      <c r="A20" s="6" t="s">
        <v>13</v>
      </c>
      <c r="B20" s="7" t="n">
        <v>70964.5</v>
      </c>
      <c r="C20" s="7" t="n">
        <v>19639.9333333333</v>
      </c>
      <c r="D20" s="7" t="n">
        <v>95.2945583333333</v>
      </c>
      <c r="E20" s="7" t="n">
        <v>4.66591733333333</v>
      </c>
      <c r="F20" s="7" t="n">
        <v>44.4977166666667</v>
      </c>
      <c r="G20" s="7" t="n">
        <v>74.6627083333333</v>
      </c>
      <c r="H20" s="7" t="n">
        <v>25.3372983333333</v>
      </c>
      <c r="I20" s="7" t="n">
        <v>49.00623999</v>
      </c>
      <c r="J20" s="8" t="n">
        <v>2.80250878333333</v>
      </c>
      <c r="K20" s="8" t="n">
        <v>0.356008816666667</v>
      </c>
      <c r="L20" s="8" t="n">
        <v>0.3294083</v>
      </c>
      <c r="M20" s="7" t="n">
        <v>4.64187445835594</v>
      </c>
    </row>
    <row r="21" customFormat="false" ht="12.8" hidden="false" customHeight="false" outlineLevel="0" collapsed="false">
      <c r="A21" s="6" t="s">
        <v>14</v>
      </c>
      <c r="B21" s="7" t="n">
        <v>70964.5</v>
      </c>
      <c r="C21" s="7" t="n">
        <v>19742.675</v>
      </c>
      <c r="D21" s="7" t="n">
        <v>95.23815</v>
      </c>
      <c r="E21" s="7" t="n">
        <v>4.72752141666667</v>
      </c>
      <c r="F21" s="7" t="n">
        <v>44.609975</v>
      </c>
      <c r="G21" s="7" t="n">
        <v>74.82465</v>
      </c>
      <c r="H21" s="7" t="n">
        <v>25.1753508333333</v>
      </c>
      <c r="I21" s="7" t="n">
        <v>49.0024233233333</v>
      </c>
      <c r="J21" s="8" t="n">
        <v>2.793871575</v>
      </c>
      <c r="K21" s="8" t="n">
        <v>0.356379166666667</v>
      </c>
      <c r="L21" s="8" t="n">
        <v>0.329215566666667</v>
      </c>
      <c r="M21" s="7" t="n">
        <v>4.63915854640936</v>
      </c>
    </row>
    <row r="22" customFormat="false" ht="12.8" hidden="false" customHeight="false" outlineLevel="0" collapsed="false">
      <c r="A22" s="6" t="s">
        <v>15</v>
      </c>
      <c r="B22" s="7" t="n">
        <v>70964.5</v>
      </c>
      <c r="C22" s="7" t="n">
        <v>19728</v>
      </c>
      <c r="D22" s="7" t="n">
        <v>95.0908416666667</v>
      </c>
      <c r="E22" s="7" t="n">
        <v>4.87882808333333</v>
      </c>
      <c r="F22" s="7" t="n">
        <v>44.5879</v>
      </c>
      <c r="G22" s="7" t="n">
        <v>74.7678333333333</v>
      </c>
      <c r="H22" s="7" t="n">
        <v>25.2321708333333</v>
      </c>
      <c r="I22" s="7" t="n">
        <v>48.97916499</v>
      </c>
      <c r="J22" s="8" t="n">
        <v>2.8063517</v>
      </c>
      <c r="K22" s="8" t="n">
        <v>0.362092141666667</v>
      </c>
      <c r="L22" s="8" t="n">
        <v>0.334541541666667</v>
      </c>
      <c r="M22" s="7" t="n">
        <v>4.71420980443273</v>
      </c>
    </row>
    <row r="23" customFormat="false" ht="12.8" hidden="false" customHeight="false" outlineLevel="0" collapsed="false">
      <c r="A23" s="6" t="s">
        <v>16</v>
      </c>
      <c r="B23" s="9" t="n">
        <v>70964.5</v>
      </c>
      <c r="C23" s="9" t="n">
        <v>19810.8083333333</v>
      </c>
      <c r="D23" s="9" t="n">
        <v>95.0907083333333</v>
      </c>
      <c r="E23" s="9" t="n">
        <v>4.87896575</v>
      </c>
      <c r="F23" s="9" t="n">
        <v>44.6921833333333</v>
      </c>
      <c r="G23" s="9" t="n">
        <v>74.8530083333333</v>
      </c>
      <c r="H23" s="9" t="n">
        <v>25.1470041666667</v>
      </c>
      <c r="I23" s="9" t="n">
        <v>48.92464816</v>
      </c>
      <c r="J23" s="10" t="n">
        <v>2.84627091666667</v>
      </c>
      <c r="K23" s="10" t="n">
        <v>0.364841716666667</v>
      </c>
      <c r="L23" s="10" t="n">
        <v>0.337632158333333</v>
      </c>
      <c r="M23" s="9" t="n">
        <v>4.75776139243331</v>
      </c>
    </row>
    <row r="24" customFormat="false" ht="12.8" hidden="false" customHeight="false" outlineLevel="0" collapsed="false">
      <c r="A24" s="6" t="s">
        <v>17</v>
      </c>
      <c r="B24" s="7" t="n">
        <v>70964.5</v>
      </c>
      <c r="C24" s="7" t="n">
        <v>19867.95</v>
      </c>
      <c r="D24" s="7" t="n">
        <v>94.7789166666667</v>
      </c>
      <c r="E24" s="7" t="n">
        <v>5.19076583333333</v>
      </c>
      <c r="F24" s="7" t="n">
        <v>44.8705666666667</v>
      </c>
      <c r="G24" s="7" t="n">
        <v>75.0470416666667</v>
      </c>
      <c r="H24" s="7" t="n">
        <v>24.9529666666667</v>
      </c>
      <c r="I24" s="7" t="n">
        <v>48.9148398266667</v>
      </c>
      <c r="J24" s="8" t="n">
        <v>2.93220150833333</v>
      </c>
      <c r="K24" s="8" t="n">
        <v>0.3717967</v>
      </c>
      <c r="L24" s="8" t="n">
        <v>0.343992125</v>
      </c>
      <c r="M24" s="7" t="n">
        <v>4.84738319864158</v>
      </c>
    </row>
    <row r="25" customFormat="false" ht="12.8" hidden="false" customHeight="false" outlineLevel="0" collapsed="false">
      <c r="A25" s="6" t="s">
        <v>18</v>
      </c>
      <c r="B25" s="7" t="n">
        <v>70964.5</v>
      </c>
      <c r="C25" s="7" t="n">
        <v>19893.6416666667</v>
      </c>
      <c r="D25" s="7" t="n">
        <v>94.2531083333333</v>
      </c>
      <c r="E25" s="7" t="n">
        <v>5.716565</v>
      </c>
      <c r="F25" s="7" t="n">
        <v>44.9360166666667</v>
      </c>
      <c r="G25" s="7" t="n">
        <v>75.113825</v>
      </c>
      <c r="H25" s="7" t="n">
        <v>24.8861733333333</v>
      </c>
      <c r="I25" s="7" t="n">
        <v>48.8934648266667</v>
      </c>
      <c r="J25" s="8" t="n">
        <v>3.0566045</v>
      </c>
      <c r="K25" s="8" t="n">
        <v>0.379713741666667</v>
      </c>
      <c r="L25" s="8" t="n">
        <v>0.3517868</v>
      </c>
      <c r="M25" s="7" t="n">
        <v>4.95722227310838</v>
      </c>
    </row>
    <row r="26" customFormat="false" ht="12.8" hidden="false" customHeight="false" outlineLevel="0" collapsed="false">
      <c r="A26" s="6" t="s">
        <v>19</v>
      </c>
      <c r="B26" s="7" t="n">
        <v>70964.5</v>
      </c>
      <c r="C26" s="7" t="n">
        <v>20070.775</v>
      </c>
      <c r="D26" s="7" t="n">
        <v>94.8091166666667</v>
      </c>
      <c r="E26" s="7" t="n">
        <v>5.15655183333333</v>
      </c>
      <c r="F26" s="7" t="n">
        <v>45.0274166666667</v>
      </c>
      <c r="G26" s="7" t="n">
        <v>75.201125</v>
      </c>
      <c r="H26" s="7" t="n">
        <v>24.7988741666667</v>
      </c>
      <c r="I26" s="7" t="n">
        <v>48.8839654958333</v>
      </c>
      <c r="J26" s="8" t="n">
        <v>2.92396654166667</v>
      </c>
      <c r="K26" s="8" t="n">
        <v>0.370477783333333</v>
      </c>
      <c r="L26" s="8" t="n">
        <v>0.343522908333333</v>
      </c>
      <c r="M26" s="7" t="n">
        <v>4.84077120719984</v>
      </c>
    </row>
    <row r="27" customFormat="false" ht="12.8" hidden="false" customHeight="false" outlineLevel="0" collapsed="false">
      <c r="A27" s="6" t="s">
        <v>20</v>
      </c>
      <c r="B27" s="7" t="n">
        <v>70964.5</v>
      </c>
      <c r="C27" s="7" t="n">
        <v>19993.6166666667</v>
      </c>
      <c r="D27" s="7" t="n">
        <v>93.88885</v>
      </c>
      <c r="E27" s="7" t="n">
        <v>6.0808275</v>
      </c>
      <c r="F27" s="7" t="n">
        <v>44.8491416666667</v>
      </c>
      <c r="G27" s="7" t="n">
        <v>75.0259583333333</v>
      </c>
      <c r="H27" s="7" t="n">
        <v>24.9740458333333</v>
      </c>
      <c r="I27" s="7" t="n">
        <v>48.8875239933333</v>
      </c>
      <c r="J27" s="8" t="n">
        <v>3.15930051666667</v>
      </c>
      <c r="K27" s="8" t="n">
        <v>0.384144483333333</v>
      </c>
      <c r="L27" s="8" t="n">
        <v>0.357501216666667</v>
      </c>
      <c r="M27" s="7" t="n">
        <v>5.03774727739457</v>
      </c>
    </row>
    <row r="28" customFormat="false" ht="12.8" hidden="false" customHeight="false" outlineLevel="0" collapsed="false">
      <c r="A28" s="6" t="s">
        <v>21</v>
      </c>
      <c r="B28" s="7"/>
      <c r="C28" s="7"/>
      <c r="D28" s="7"/>
      <c r="E28" s="7"/>
      <c r="F28" s="7"/>
      <c r="G28" s="7"/>
      <c r="H28" s="7"/>
      <c r="I28" s="7"/>
      <c r="J28" s="8"/>
      <c r="K28" s="8"/>
      <c r="L28" s="8"/>
      <c r="M28" s="7"/>
    </row>
    <row r="29" customFormat="false" ht="12.8" hidden="false" customHeight="false" outlineLevel="0" collapsed="false"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</row>
    <row r="30" customFormat="false" ht="12.8" hidden="false" customHeight="false" outlineLevel="0" collapsed="false"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</row>
    <row r="31" customFormat="false" ht="12.8" hidden="false" customHeight="false" outlineLevel="0" collapsed="false"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</row>
    <row r="32" customFormat="false" ht="12.8" hidden="false" customHeight="false" outlineLevel="0" collapsed="false">
      <c r="A32" s="1"/>
      <c r="B32" s="12" t="s">
        <v>23</v>
      </c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</row>
    <row r="33" s="5" customFormat="true" ht="12.8" hidden="false" customHeight="false" outlineLevel="0" collapsed="false">
      <c r="A33" s="3"/>
      <c r="B33" s="12" t="s">
        <v>1</v>
      </c>
      <c r="C33" s="12" t="s">
        <v>2</v>
      </c>
      <c r="D33" s="12" t="s">
        <v>3</v>
      </c>
      <c r="E33" s="12" t="s">
        <v>4</v>
      </c>
      <c r="F33" s="12" t="s">
        <v>5</v>
      </c>
      <c r="G33" s="12" t="s">
        <v>6</v>
      </c>
      <c r="H33" s="12" t="s">
        <v>4</v>
      </c>
      <c r="I33" s="12" t="s">
        <v>7</v>
      </c>
      <c r="J33" s="13" t="s">
        <v>8</v>
      </c>
      <c r="K33" s="13" t="s">
        <v>9</v>
      </c>
      <c r="L33" s="13" t="s">
        <v>10</v>
      </c>
      <c r="M33" s="12" t="s">
        <v>11</v>
      </c>
    </row>
    <row r="34" customFormat="false" ht="12.8" hidden="false" customHeight="false" outlineLevel="0" collapsed="false">
      <c r="A34" s="6" t="s">
        <v>12</v>
      </c>
      <c r="B34" s="7" t="n">
        <v>6080.58333333333</v>
      </c>
      <c r="C34" s="7" t="n">
        <v>3098.84166666667</v>
      </c>
      <c r="D34" s="7" t="n">
        <v>90.920925</v>
      </c>
      <c r="E34" s="7" t="n">
        <v>9.07891658333333</v>
      </c>
      <c r="F34" s="7" t="n">
        <v>69.5957666666667</v>
      </c>
      <c r="G34" s="7" t="n">
        <v>78.9775583333333</v>
      </c>
      <c r="H34" s="7" t="n">
        <v>21.02245</v>
      </c>
      <c r="I34" s="7" t="n">
        <v>11.1269155833333</v>
      </c>
      <c r="J34" s="8" t="n">
        <v>0.6555353</v>
      </c>
      <c r="K34" s="8" t="n">
        <v>0.0992421666666667</v>
      </c>
      <c r="L34" s="8" t="n">
        <v>0.0951111916666667</v>
      </c>
      <c r="M34" s="7" t="n">
        <v>15.6417873833377</v>
      </c>
    </row>
    <row r="35" customFormat="false" ht="12.8" hidden="false" customHeight="false" outlineLevel="0" collapsed="false">
      <c r="A35" s="6" t="s">
        <v>13</v>
      </c>
      <c r="B35" s="7" t="n">
        <v>6080.58333333333</v>
      </c>
      <c r="C35" s="7" t="n">
        <v>3120.25833333333</v>
      </c>
      <c r="D35" s="7" t="n">
        <v>90.1717333333333</v>
      </c>
      <c r="E35" s="7" t="n">
        <v>9.82826483333333</v>
      </c>
      <c r="F35" s="7" t="n">
        <v>69.0655916666667</v>
      </c>
      <c r="G35" s="7" t="n">
        <v>78.446725</v>
      </c>
      <c r="H35" s="7" t="n">
        <v>21.5532666666667</v>
      </c>
      <c r="I35" s="7" t="n">
        <v>11.12495725</v>
      </c>
      <c r="J35" s="8" t="n">
        <v>0.642830975</v>
      </c>
      <c r="K35" s="8" t="n">
        <v>0.0950503833333333</v>
      </c>
      <c r="L35" s="8" t="n">
        <v>0.0910468083333333</v>
      </c>
      <c r="M35" s="7" t="n">
        <v>14.973367412666</v>
      </c>
    </row>
    <row r="36" customFormat="false" ht="12.8" hidden="false" customHeight="false" outlineLevel="0" collapsed="false">
      <c r="A36" s="6" t="s">
        <v>14</v>
      </c>
      <c r="B36" s="7" t="n">
        <v>6080.58333333333</v>
      </c>
      <c r="C36" s="7" t="n">
        <v>3145.05</v>
      </c>
      <c r="D36" s="7" t="n">
        <v>89.744875</v>
      </c>
      <c r="E36" s="7" t="n">
        <v>10.2551268666667</v>
      </c>
      <c r="F36" s="7" t="n">
        <v>68.9066916666667</v>
      </c>
      <c r="G36" s="7" t="n">
        <v>78.3091666666667</v>
      </c>
      <c r="H36" s="7" t="n">
        <v>21.6908308333333</v>
      </c>
      <c r="I36" s="7" t="n">
        <v>11.1444885833333</v>
      </c>
      <c r="J36" s="8" t="n">
        <v>0.6481723</v>
      </c>
      <c r="K36" s="8" t="n">
        <v>0.0947907833333333</v>
      </c>
      <c r="L36" s="8" t="n">
        <v>0.0906857666666667</v>
      </c>
      <c r="M36" s="7" t="n">
        <v>14.9139912563214</v>
      </c>
    </row>
    <row r="37" customFormat="false" ht="12.8" hidden="false" customHeight="false" outlineLevel="0" collapsed="false">
      <c r="A37" s="6" t="s">
        <v>15</v>
      </c>
      <c r="B37" s="7" t="n">
        <v>6080.58333333333</v>
      </c>
      <c r="C37" s="7" t="n">
        <v>3148.175</v>
      </c>
      <c r="D37" s="7" t="n">
        <v>89.2459166666666</v>
      </c>
      <c r="E37" s="7" t="n">
        <v>10.7540824583333</v>
      </c>
      <c r="F37" s="7" t="n">
        <v>68.7140333333333</v>
      </c>
      <c r="G37" s="7" t="n">
        <v>78.123875</v>
      </c>
      <c r="H37" s="7" t="n">
        <v>21.8761208333333</v>
      </c>
      <c r="I37" s="7" t="n">
        <v>11.1516719166667</v>
      </c>
      <c r="J37" s="8" t="n">
        <v>0.638050991666667</v>
      </c>
      <c r="K37" s="8" t="n">
        <v>0.0918400833333333</v>
      </c>
      <c r="L37" s="8" t="n">
        <v>0.0878659666666667</v>
      </c>
      <c r="M37" s="7" t="n">
        <v>14.4502528540299</v>
      </c>
    </row>
    <row r="38" customFormat="false" ht="12.8" hidden="false" customHeight="false" outlineLevel="0" collapsed="false">
      <c r="A38" s="6" t="s">
        <v>16</v>
      </c>
      <c r="B38" s="9" t="n">
        <v>6080.58333333333</v>
      </c>
      <c r="C38" s="9" t="n">
        <v>3170.375</v>
      </c>
      <c r="D38" s="9" t="n">
        <v>89.1720083333333</v>
      </c>
      <c r="E38" s="9" t="n">
        <v>10.8279844833333</v>
      </c>
      <c r="F38" s="9" t="n">
        <v>68.8634416666667</v>
      </c>
      <c r="G38" s="9" t="n">
        <v>78.2643833333333</v>
      </c>
      <c r="H38" s="9" t="n">
        <v>21.7356108333333</v>
      </c>
      <c r="I38" s="9" t="n">
        <v>11.1576294166667</v>
      </c>
      <c r="J38" s="10" t="n">
        <v>0.644778308333333</v>
      </c>
      <c r="K38" s="10" t="n">
        <v>0.0923693</v>
      </c>
      <c r="L38" s="10" t="n">
        <v>0.088311275</v>
      </c>
      <c r="M38" s="9" t="n">
        <v>14.5234873298889</v>
      </c>
    </row>
    <row r="39" customFormat="false" ht="12.8" hidden="false" customHeight="false" outlineLevel="0" collapsed="false">
      <c r="A39" s="6" t="s">
        <v>17</v>
      </c>
      <c r="B39" s="7" t="n">
        <v>6080.58333333333</v>
      </c>
      <c r="C39" s="7" t="n">
        <v>3192.03333333333</v>
      </c>
      <c r="D39" s="7" t="n">
        <v>88.6361333333333</v>
      </c>
      <c r="E39" s="7" t="n">
        <v>11.3638624666667</v>
      </c>
      <c r="F39" s="7" t="n">
        <v>68.8222833333334</v>
      </c>
      <c r="G39" s="7" t="n">
        <v>78.1799583333333</v>
      </c>
      <c r="H39" s="7" t="n">
        <v>21.8200476666667</v>
      </c>
      <c r="I39" s="7" t="n">
        <v>11.10550525</v>
      </c>
      <c r="J39" s="8" t="n">
        <v>0.662133283333333</v>
      </c>
      <c r="K39" s="8" t="n">
        <v>0.0942227166666667</v>
      </c>
      <c r="L39" s="8" t="n">
        <v>0.089853075</v>
      </c>
      <c r="M39" s="7" t="n">
        <v>14.777048528787</v>
      </c>
    </row>
    <row r="40" customFormat="false" ht="12.8" hidden="false" customHeight="false" outlineLevel="0" collapsed="false">
      <c r="A40" s="6" t="s">
        <v>18</v>
      </c>
      <c r="B40" s="7" t="n">
        <v>6080.58333333333</v>
      </c>
      <c r="C40" s="7" t="n">
        <v>3211.23333333333</v>
      </c>
      <c r="D40" s="7" t="n">
        <v>87.9024</v>
      </c>
      <c r="E40" s="7" t="n">
        <v>12.09760055</v>
      </c>
      <c r="F40" s="7" t="n">
        <v>68.7683166666667</v>
      </c>
      <c r="G40" s="7" t="n">
        <v>78.1581916666667</v>
      </c>
      <c r="H40" s="7" t="n">
        <v>21.8418065</v>
      </c>
      <c r="I40" s="7" t="n">
        <v>11.10872975</v>
      </c>
      <c r="J40" s="8" t="n">
        <v>0.689290133333333</v>
      </c>
      <c r="K40" s="8" t="n">
        <v>0.0965079833333333</v>
      </c>
      <c r="L40" s="8" t="n">
        <v>0.0915417166666667</v>
      </c>
      <c r="M40" s="7" t="n">
        <v>15.0547590006441</v>
      </c>
    </row>
    <row r="41" customFormat="false" ht="12.8" hidden="false" customHeight="false" outlineLevel="0" collapsed="false">
      <c r="A41" s="6" t="s">
        <v>19</v>
      </c>
      <c r="B41" s="7" t="n">
        <v>6080.58333333333</v>
      </c>
      <c r="C41" s="7" t="n">
        <v>3378.54166666667</v>
      </c>
      <c r="D41" s="7" t="n">
        <v>88.1476166666667</v>
      </c>
      <c r="E41" s="7" t="n">
        <v>11.852388</v>
      </c>
      <c r="F41" s="7" t="n">
        <v>70.5491916666667</v>
      </c>
      <c r="G41" s="7" t="n">
        <v>80.0006583333333</v>
      </c>
      <c r="H41" s="7" t="n">
        <v>19.9993444166667</v>
      </c>
      <c r="I41" s="7" t="n">
        <v>11.1453614166667</v>
      </c>
      <c r="J41" s="8" t="n">
        <v>0.70322335</v>
      </c>
      <c r="K41" s="8" t="n">
        <v>0.097398025</v>
      </c>
      <c r="L41" s="8" t="n">
        <v>0.0928336916666667</v>
      </c>
      <c r="M41" s="7" t="n">
        <v>15.2672345032686</v>
      </c>
    </row>
    <row r="42" customFormat="false" ht="12.8" hidden="false" customHeight="false" outlineLevel="0" collapsed="false">
      <c r="A42" s="6" t="s">
        <v>20</v>
      </c>
      <c r="B42" s="7" t="n">
        <v>6080.58333333333</v>
      </c>
      <c r="C42" s="7" t="n">
        <v>3416.31666666667</v>
      </c>
      <c r="D42" s="7" t="n">
        <v>85.3821333333333</v>
      </c>
      <c r="E42" s="7" t="n">
        <v>14.6178559166667</v>
      </c>
      <c r="F42" s="7" t="n">
        <v>71.1761</v>
      </c>
      <c r="G42" s="7" t="n">
        <v>80.756325</v>
      </c>
      <c r="H42" s="7" t="n">
        <v>19.2436736666667</v>
      </c>
      <c r="I42" s="7" t="n">
        <v>11.2858325</v>
      </c>
      <c r="J42" s="8" t="n">
        <v>1.311593775</v>
      </c>
      <c r="K42" s="8" t="n">
        <v>0.111925983333333</v>
      </c>
      <c r="L42" s="8" t="n">
        <v>0.102765466666667</v>
      </c>
      <c r="M42" s="7" t="n">
        <v>16.9005934189428</v>
      </c>
    </row>
    <row r="43" customFormat="false" ht="12.8" hidden="false" customHeight="false" outlineLevel="0" collapsed="false">
      <c r="A43" s="6" t="s">
        <v>21</v>
      </c>
      <c r="B43" s="7"/>
      <c r="C43" s="7"/>
      <c r="D43" s="7"/>
      <c r="E43" s="7"/>
      <c r="F43" s="7"/>
      <c r="G43" s="7"/>
      <c r="H43" s="7"/>
      <c r="I43" s="7"/>
      <c r="J43" s="8"/>
      <c r="K43" s="8"/>
      <c r="L43" s="8"/>
      <c r="M43" s="7"/>
    </row>
  </sheetData>
  <mergeCells count="3">
    <mergeCell ref="B2:M2"/>
    <mergeCell ref="B17:M17"/>
    <mergeCell ref="B32:M3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42" activeCellId="0" sqref="G4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5.18"/>
    <col collapsed="false" customWidth="true" hidden="false" outlineLevel="0" max="2" min="2" style="0" width="2.82"/>
    <col collapsed="false" customWidth="true" hidden="false" outlineLevel="0" max="3" min="3" style="0" width="2.54"/>
    <col collapsed="false" customWidth="true" hidden="false" outlineLevel="0" max="4" min="4" style="0" width="3.51"/>
    <col collapsed="false" customWidth="true" hidden="false" outlineLevel="0" max="5" min="5" style="0" width="6.71"/>
    <col collapsed="false" customWidth="true" hidden="false" outlineLevel="0" max="6" min="6" style="0" width="9.77"/>
    <col collapsed="false" customWidth="true" hidden="false" outlineLevel="0" max="7" min="7" style="0" width="9.2"/>
    <col collapsed="false" customWidth="true" hidden="false" outlineLevel="0" max="8" min="8" style="14" width="6.98"/>
    <col collapsed="false" customWidth="true" hidden="false" outlineLevel="0" max="10" min="9" style="14" width="6.01"/>
    <col collapsed="false" customWidth="true" hidden="false" outlineLevel="0" max="11" min="11" style="14" width="7.54"/>
    <col collapsed="false" customWidth="true" hidden="false" outlineLevel="0" max="13" min="12" style="14" width="6.98"/>
    <col collapsed="false" customWidth="true" hidden="false" outlineLevel="0" max="14" min="14" style="15" width="8.94"/>
    <col collapsed="false" customWidth="true" hidden="false" outlineLevel="0" max="15" min="15" style="15" width="7.95"/>
    <col collapsed="false" customWidth="true" hidden="false" outlineLevel="0" max="16" min="16" style="15" width="11.85"/>
    <col collapsed="false" customWidth="true" hidden="false" outlineLevel="0" max="19" min="17" style="0" width="2.54"/>
    <col collapsed="false" customWidth="true" hidden="false" outlineLevel="0" max="20" min="20" style="0" width="13.52"/>
  </cols>
  <sheetData>
    <row r="1" customFormat="false" ht="12.8" hidden="false" customHeight="false" outlineLevel="0" collapsed="false">
      <c r="F1" s="17" t="s">
        <v>1</v>
      </c>
      <c r="G1" s="17" t="s">
        <v>2</v>
      </c>
      <c r="H1" s="17" t="s">
        <v>3</v>
      </c>
      <c r="I1" s="17" t="s">
        <v>4</v>
      </c>
      <c r="J1" s="17" t="s">
        <v>5</v>
      </c>
      <c r="K1" s="17" t="s">
        <v>6</v>
      </c>
      <c r="L1" s="17" t="s">
        <v>4</v>
      </c>
      <c r="M1" s="17" t="s">
        <v>7</v>
      </c>
      <c r="N1" s="18" t="s">
        <v>8</v>
      </c>
      <c r="O1" s="18" t="s">
        <v>9</v>
      </c>
      <c r="P1" s="18" t="s">
        <v>10</v>
      </c>
      <c r="Q1" s="16"/>
      <c r="R1" s="16"/>
      <c r="S1" s="16"/>
      <c r="T1" s="17" t="s">
        <v>11</v>
      </c>
    </row>
    <row r="2" customFormat="false" ht="12.8" hidden="false" customHeight="false" outlineLevel="0" collapsed="false">
      <c r="A2" s="0" t="s">
        <v>24</v>
      </c>
      <c r="B2" s="0" t="s">
        <v>25</v>
      </c>
      <c r="C2" s="0" t="n">
        <v>5</v>
      </c>
      <c r="D2" s="0" t="n">
        <v>7</v>
      </c>
      <c r="E2" s="0" t="s">
        <v>26</v>
      </c>
      <c r="F2" s="0" t="n">
        <v>4174</v>
      </c>
      <c r="G2" s="0" t="n">
        <v>364.7</v>
      </c>
      <c r="H2" s="14" t="n">
        <v>26.493</v>
      </c>
      <c r="I2" s="14" t="n">
        <v>73.5068</v>
      </c>
      <c r="J2" s="14" t="n">
        <v>8.62482</v>
      </c>
      <c r="K2" s="14" t="n">
        <v>8.63516</v>
      </c>
      <c r="L2" s="14" t="n">
        <v>91.3648</v>
      </c>
      <c r="M2" s="14" t="n">
        <v>0.119789</v>
      </c>
      <c r="N2" s="15" t="n">
        <v>0.241259</v>
      </c>
      <c r="O2" s="15" t="n">
        <v>0.0217579</v>
      </c>
      <c r="P2" s="15" t="n">
        <v>0.0188498</v>
      </c>
      <c r="Q2" s="0" t="n">
        <v>0</v>
      </c>
      <c r="R2" s="0" t="n">
        <v>0</v>
      </c>
      <c r="S2" s="0" t="n">
        <v>0</v>
      </c>
      <c r="T2" s="14" t="n">
        <f aca="false">(P2/F2)*1000000</f>
        <v>4.51600383325347</v>
      </c>
    </row>
    <row r="3" customFormat="false" ht="12.8" hidden="false" customHeight="false" outlineLevel="0" collapsed="false">
      <c r="A3" s="0" t="s">
        <v>27</v>
      </c>
      <c r="B3" s="19" t="s">
        <v>25</v>
      </c>
      <c r="C3" s="0" t="n">
        <v>5</v>
      </c>
      <c r="D3" s="0" t="n">
        <v>2</v>
      </c>
      <c r="E3" s="0" t="s">
        <v>26</v>
      </c>
      <c r="F3" s="0" t="n">
        <v>5300</v>
      </c>
      <c r="G3" s="0" t="n">
        <v>18.1</v>
      </c>
      <c r="H3" s="14" t="n">
        <v>61.151</v>
      </c>
      <c r="I3" s="14" t="n">
        <v>38.849</v>
      </c>
      <c r="J3" s="14" t="n">
        <v>41.3396</v>
      </c>
      <c r="K3" s="14" t="n">
        <v>41.3474</v>
      </c>
      <c r="L3" s="14" t="n">
        <v>58.6526</v>
      </c>
      <c r="M3" s="14" t="n">
        <v>0.0188679</v>
      </c>
      <c r="N3" s="15" t="n">
        <v>0.0374541</v>
      </c>
      <c r="O3" s="15" t="n">
        <v>0.0041373</v>
      </c>
      <c r="P3" s="15" t="n">
        <v>0.001224</v>
      </c>
      <c r="Q3" s="0" t="n">
        <v>0</v>
      </c>
      <c r="R3" s="0" t="n">
        <v>0</v>
      </c>
      <c r="S3" s="0" t="n">
        <v>0</v>
      </c>
      <c r="T3" s="14" t="n">
        <f aca="false">(P3/F3)*1000000</f>
        <v>0.230943396226415</v>
      </c>
    </row>
    <row r="4" customFormat="false" ht="12.8" hidden="false" customHeight="false" outlineLevel="0" collapsed="false">
      <c r="A4" s="0" t="s">
        <v>28</v>
      </c>
      <c r="B4" s="19" t="s">
        <v>25</v>
      </c>
      <c r="C4" s="0" t="n">
        <v>5</v>
      </c>
      <c r="D4" s="0" t="n">
        <v>6</v>
      </c>
      <c r="E4" s="0" t="s">
        <v>26</v>
      </c>
      <c r="F4" s="0" t="n">
        <v>345</v>
      </c>
      <c r="G4" s="0" t="n">
        <v>123.5</v>
      </c>
      <c r="H4" s="14" t="n">
        <v>64.9715</v>
      </c>
      <c r="I4" s="14" t="n">
        <v>35.0285</v>
      </c>
      <c r="J4" s="14" t="n">
        <v>53.6232</v>
      </c>
      <c r="K4" s="14" t="n">
        <v>55.0595</v>
      </c>
      <c r="L4" s="14" t="n">
        <v>44.9405</v>
      </c>
      <c r="M4" s="14" t="n">
        <v>2.6087</v>
      </c>
      <c r="N4" s="15" t="n">
        <v>0.0039689</v>
      </c>
      <c r="O4" s="15" t="n">
        <v>0.0010282</v>
      </c>
      <c r="P4" s="15" t="n">
        <v>0.0007899</v>
      </c>
      <c r="Q4" s="0" t="n">
        <v>0</v>
      </c>
      <c r="R4" s="0" t="n">
        <v>0</v>
      </c>
      <c r="S4" s="0" t="n">
        <v>0</v>
      </c>
      <c r="T4" s="14" t="n">
        <f aca="false">(P4/F4)*1000000</f>
        <v>2.2895652173913</v>
      </c>
    </row>
    <row r="5" customFormat="false" ht="12.8" hidden="false" customHeight="false" outlineLevel="0" collapsed="false">
      <c r="A5" s="0" t="s">
        <v>29</v>
      </c>
      <c r="B5" s="19" t="s">
        <v>25</v>
      </c>
      <c r="C5" s="0" t="n">
        <v>5</v>
      </c>
      <c r="D5" s="0" t="n">
        <v>0</v>
      </c>
      <c r="E5" s="0" t="s">
        <v>26</v>
      </c>
      <c r="F5" s="0" t="n">
        <v>1066</v>
      </c>
      <c r="G5" s="0" t="n">
        <v>246.7</v>
      </c>
      <c r="H5" s="14" t="n">
        <v>83.203</v>
      </c>
      <c r="I5" s="14" t="n">
        <v>12.3284</v>
      </c>
      <c r="J5" s="14" t="n">
        <v>12.2889</v>
      </c>
      <c r="K5" s="14" t="n">
        <v>17.6075</v>
      </c>
      <c r="L5" s="14" t="n">
        <v>82.3925</v>
      </c>
      <c r="M5" s="14" t="n">
        <v>30.2064</v>
      </c>
      <c r="N5" s="15" t="n">
        <v>0.0108721</v>
      </c>
      <c r="O5" s="15" t="n">
        <v>0.0033704</v>
      </c>
      <c r="P5" s="15" t="n">
        <v>0.0027093</v>
      </c>
      <c r="Q5" s="0" t="n">
        <v>0</v>
      </c>
      <c r="R5" s="0" t="n">
        <v>0</v>
      </c>
      <c r="S5" s="0" t="n">
        <v>0</v>
      </c>
      <c r="T5" s="14" t="n">
        <f aca="false">(P5/F5)*1000000</f>
        <v>2.54155722326454</v>
      </c>
    </row>
    <row r="6" customFormat="false" ht="12.8" hidden="false" customHeight="false" outlineLevel="0" collapsed="false">
      <c r="A6" s="0" t="s">
        <v>30</v>
      </c>
      <c r="B6" s="19" t="s">
        <v>25</v>
      </c>
      <c r="C6" s="0" t="n">
        <v>5</v>
      </c>
      <c r="D6" s="0" t="n">
        <v>5</v>
      </c>
      <c r="E6" s="0" t="s">
        <v>26</v>
      </c>
      <c r="F6" s="0" t="n">
        <v>270</v>
      </c>
      <c r="G6" s="0" t="n">
        <v>235.8</v>
      </c>
      <c r="H6" s="14" t="n">
        <v>99.2264</v>
      </c>
      <c r="I6" s="14" t="n">
        <v>0.773646</v>
      </c>
      <c r="J6" s="14" t="n">
        <v>11.4815</v>
      </c>
      <c r="K6" s="14" t="n">
        <v>45.5882</v>
      </c>
      <c r="L6" s="14" t="n">
        <v>54.4118</v>
      </c>
      <c r="M6" s="14" t="n">
        <v>74.8148</v>
      </c>
      <c r="N6" s="15" t="n">
        <v>0.0037573</v>
      </c>
      <c r="O6" s="15" t="n">
        <v>0.0014837</v>
      </c>
      <c r="P6" s="15" t="n">
        <v>0.0011319</v>
      </c>
      <c r="Q6" s="0" t="n">
        <v>0</v>
      </c>
      <c r="R6" s="0" t="n">
        <v>0</v>
      </c>
      <c r="S6" s="0" t="n">
        <v>0</v>
      </c>
      <c r="T6" s="14" t="n">
        <f aca="false">(P6/F6)*1000000</f>
        <v>4.19222222222222</v>
      </c>
    </row>
    <row r="7" customFormat="false" ht="12.8" hidden="false" customHeight="false" outlineLevel="0" collapsed="false">
      <c r="A7" s="0" t="s">
        <v>31</v>
      </c>
      <c r="B7" s="19" t="s">
        <v>25</v>
      </c>
      <c r="C7" s="0" t="n">
        <v>5</v>
      </c>
      <c r="D7" s="0" t="n">
        <v>4</v>
      </c>
      <c r="E7" s="0" t="s">
        <v>26</v>
      </c>
      <c r="F7" s="0" t="n">
        <v>150</v>
      </c>
      <c r="G7" s="0" t="n">
        <v>40.7</v>
      </c>
      <c r="H7" s="14" t="n">
        <v>90.7003</v>
      </c>
      <c r="I7" s="14" t="n">
        <v>9.29967</v>
      </c>
      <c r="J7" s="14" t="n">
        <v>42</v>
      </c>
      <c r="K7" s="14" t="n">
        <v>42.2819</v>
      </c>
      <c r="L7" s="14" t="n">
        <v>57.7181</v>
      </c>
      <c r="M7" s="14" t="n">
        <v>0.666667</v>
      </c>
      <c r="N7" s="15" t="n">
        <v>0.0012363</v>
      </c>
      <c r="O7" s="15" t="n">
        <v>0.0001983</v>
      </c>
      <c r="P7" s="15" t="n">
        <v>9.46E-005</v>
      </c>
      <c r="Q7" s="0" t="n">
        <v>0</v>
      </c>
      <c r="R7" s="0" t="n">
        <v>0</v>
      </c>
      <c r="S7" s="0" t="n">
        <v>0</v>
      </c>
      <c r="T7" s="14" t="n">
        <f aca="false">(P7/F7)*1000000</f>
        <v>0.630666666666667</v>
      </c>
    </row>
    <row r="8" customFormat="false" ht="12.8" hidden="false" customHeight="false" outlineLevel="0" collapsed="false">
      <c r="A8" s="0" t="s">
        <v>32</v>
      </c>
      <c r="B8" s="19" t="s">
        <v>25</v>
      </c>
      <c r="C8" s="0" t="n">
        <v>5</v>
      </c>
      <c r="D8" s="0" t="n">
        <v>7</v>
      </c>
      <c r="E8" s="0" t="s">
        <v>26</v>
      </c>
      <c r="F8" s="0" t="n">
        <v>500</v>
      </c>
      <c r="G8" s="0" t="n">
        <v>67.9</v>
      </c>
      <c r="H8" s="14" t="n">
        <v>77.2</v>
      </c>
      <c r="I8" s="14" t="n">
        <v>18.008</v>
      </c>
      <c r="J8" s="14" t="n">
        <v>7.2</v>
      </c>
      <c r="K8" s="14" t="n">
        <v>11.1801</v>
      </c>
      <c r="L8" s="14" t="n">
        <v>88.8199</v>
      </c>
      <c r="M8" s="14" t="n">
        <v>35.6</v>
      </c>
      <c r="N8" s="15" t="n">
        <v>0.0043883</v>
      </c>
      <c r="O8" s="15" t="n">
        <v>0.0007287</v>
      </c>
      <c r="P8" s="15" t="n">
        <v>0.0004334</v>
      </c>
      <c r="Q8" s="0" t="n">
        <v>0</v>
      </c>
      <c r="R8" s="0" t="n">
        <v>0</v>
      </c>
      <c r="S8" s="0" t="n">
        <v>0</v>
      </c>
      <c r="T8" s="14" t="n">
        <f aca="false">(P8/F8)*1000000</f>
        <v>0.8668</v>
      </c>
    </row>
    <row r="9" customFormat="false" ht="12.8" hidden="false" customHeight="false" outlineLevel="0" collapsed="false">
      <c r="A9" s="0" t="s">
        <v>33</v>
      </c>
      <c r="B9" s="19" t="s">
        <v>25</v>
      </c>
      <c r="C9" s="0" t="n">
        <v>5</v>
      </c>
      <c r="D9" s="0" t="n">
        <v>1</v>
      </c>
      <c r="E9" s="0" t="s">
        <v>26</v>
      </c>
      <c r="F9" s="0" t="n">
        <v>830</v>
      </c>
      <c r="G9" s="0" t="n">
        <v>159</v>
      </c>
      <c r="H9" s="14" t="n">
        <v>86.9836</v>
      </c>
      <c r="I9" s="14" t="n">
        <v>13.0164</v>
      </c>
      <c r="J9" s="14" t="n">
        <v>48.1928</v>
      </c>
      <c r="K9" s="14" t="n">
        <v>52.0156</v>
      </c>
      <c r="L9" s="14" t="n">
        <v>47.9844</v>
      </c>
      <c r="M9" s="14" t="n">
        <v>7.3494</v>
      </c>
      <c r="N9" s="15" t="n">
        <v>0.0074499</v>
      </c>
      <c r="O9" s="15" t="n">
        <v>0.0022733</v>
      </c>
      <c r="P9" s="15" t="n">
        <v>0.0017744</v>
      </c>
      <c r="Q9" s="0" t="n">
        <v>0</v>
      </c>
      <c r="R9" s="0" t="n">
        <v>0</v>
      </c>
      <c r="S9" s="0" t="n">
        <v>0</v>
      </c>
      <c r="T9" s="14" t="n">
        <f aca="false">(P9/F9)*1000000</f>
        <v>2.1378313253012</v>
      </c>
    </row>
    <row r="10" customFormat="false" ht="12.8" hidden="false" customHeight="false" outlineLevel="0" collapsed="false">
      <c r="A10" s="0" t="s">
        <v>34</v>
      </c>
      <c r="B10" s="19" t="s">
        <v>25</v>
      </c>
      <c r="C10" s="0" t="n">
        <v>5</v>
      </c>
      <c r="D10" s="0" t="n">
        <v>5</v>
      </c>
      <c r="E10" s="0" t="s">
        <v>26</v>
      </c>
      <c r="F10" s="0" t="n">
        <v>215</v>
      </c>
      <c r="G10" s="0" t="n">
        <v>45.9</v>
      </c>
      <c r="H10" s="14" t="n">
        <v>88.9669</v>
      </c>
      <c r="I10" s="14" t="n">
        <v>11.0331</v>
      </c>
      <c r="J10" s="14" t="n">
        <v>12.093</v>
      </c>
      <c r="K10" s="14" t="n">
        <v>12.2066</v>
      </c>
      <c r="L10" s="14" t="n">
        <v>87.7934</v>
      </c>
      <c r="M10" s="14" t="n">
        <v>0.930233</v>
      </c>
      <c r="N10" s="15" t="n">
        <v>0.0020244</v>
      </c>
      <c r="O10" s="15" t="n">
        <v>0.0003121</v>
      </c>
      <c r="P10" s="15" t="n">
        <v>0.0001706</v>
      </c>
      <c r="Q10" s="0" t="n">
        <v>0</v>
      </c>
      <c r="R10" s="0" t="n">
        <v>0</v>
      </c>
      <c r="S10" s="0" t="n">
        <v>0</v>
      </c>
      <c r="T10" s="14" t="n">
        <f aca="false">(P10/F10)*1000000</f>
        <v>0.793488372093023</v>
      </c>
    </row>
    <row r="11" customFormat="false" ht="12.8" hidden="false" customHeight="false" outlineLevel="0" collapsed="false">
      <c r="A11" s="0" t="s">
        <v>35</v>
      </c>
      <c r="B11" s="19" t="s">
        <v>25</v>
      </c>
      <c r="C11" s="0" t="n">
        <v>5</v>
      </c>
      <c r="D11" s="0" t="n">
        <v>10</v>
      </c>
      <c r="E11" s="0" t="s">
        <v>26</v>
      </c>
      <c r="F11" s="0" t="n">
        <v>5472</v>
      </c>
      <c r="G11" s="0" t="n">
        <v>160.5</v>
      </c>
      <c r="H11" s="14" t="n">
        <v>92.9454</v>
      </c>
      <c r="I11" s="14" t="n">
        <v>7.05461</v>
      </c>
      <c r="J11" s="14" t="n">
        <v>26.3158</v>
      </c>
      <c r="K11" s="14" t="n">
        <v>26.364</v>
      </c>
      <c r="L11" s="14" t="n">
        <v>73.636</v>
      </c>
      <c r="M11" s="14" t="n">
        <v>0.182749</v>
      </c>
      <c r="N11" s="15" t="n">
        <v>0.0637901</v>
      </c>
      <c r="O11" s="15" t="n">
        <v>0.0196789</v>
      </c>
      <c r="P11" s="15" t="n">
        <v>0.0164892</v>
      </c>
      <c r="Q11" s="0" t="n">
        <v>0</v>
      </c>
      <c r="R11" s="0" t="n">
        <v>0</v>
      </c>
      <c r="S11" s="0" t="n">
        <v>0</v>
      </c>
      <c r="T11" s="14" t="n">
        <f aca="false">(P11/F11)*1000000</f>
        <v>3.01337719298246</v>
      </c>
    </row>
    <row r="12" customFormat="false" ht="12.8" hidden="false" customHeight="false" outlineLevel="0" collapsed="false">
      <c r="A12" s="0" t="s">
        <v>36</v>
      </c>
      <c r="B12" s="19" t="s">
        <v>25</v>
      </c>
      <c r="C12" s="0" t="n">
        <v>5</v>
      </c>
      <c r="D12" s="0" t="n">
        <v>5</v>
      </c>
      <c r="E12" s="0" t="s">
        <v>26</v>
      </c>
      <c r="F12" s="0" t="n">
        <v>5404</v>
      </c>
      <c r="G12" s="0" t="n">
        <v>224.7</v>
      </c>
      <c r="H12" s="14" t="n">
        <v>76.845</v>
      </c>
      <c r="I12" s="14" t="n">
        <v>23.155</v>
      </c>
      <c r="J12" s="14" t="n">
        <v>56.2361</v>
      </c>
      <c r="K12" s="14" t="n">
        <v>56.2361</v>
      </c>
      <c r="L12" s="14" t="n">
        <v>43.7639</v>
      </c>
      <c r="M12" s="14" t="n">
        <v>0</v>
      </c>
      <c r="N12" s="15" t="n">
        <v>0.0505065</v>
      </c>
      <c r="O12" s="15" t="n">
        <v>0.0217423</v>
      </c>
      <c r="P12" s="15" t="n">
        <v>0.0184253</v>
      </c>
      <c r="Q12" s="0" t="n">
        <v>0</v>
      </c>
      <c r="R12" s="0" t="n">
        <v>0</v>
      </c>
      <c r="S12" s="0" t="n">
        <v>0</v>
      </c>
      <c r="T12" s="14" t="n">
        <f aca="false">(P12/F12)*1000000</f>
        <v>3.40956698741673</v>
      </c>
    </row>
    <row r="13" customFormat="false" ht="12.8" hidden="false" customHeight="false" outlineLevel="0" collapsed="false">
      <c r="A13" s="0" t="s">
        <v>37</v>
      </c>
      <c r="B13" s="19" t="s">
        <v>25</v>
      </c>
      <c r="C13" s="0" t="n">
        <v>5</v>
      </c>
      <c r="D13" s="0" t="n">
        <v>8</v>
      </c>
      <c r="E13" s="0" t="s">
        <v>26</v>
      </c>
      <c r="F13" s="0" t="n">
        <v>768</v>
      </c>
      <c r="G13" s="0" t="n">
        <v>423.7</v>
      </c>
      <c r="H13" s="14" t="n">
        <v>80.1143</v>
      </c>
      <c r="I13" s="14" t="n">
        <v>19.8857</v>
      </c>
      <c r="J13" s="14" t="n">
        <v>46.224</v>
      </c>
      <c r="K13" s="14" t="n">
        <v>47.7151</v>
      </c>
      <c r="L13" s="14" t="n">
        <v>52.2849</v>
      </c>
      <c r="M13" s="14" t="n">
        <v>3.125</v>
      </c>
      <c r="N13" s="15" t="n">
        <v>0.0102481</v>
      </c>
      <c r="O13" s="15" t="n">
        <v>0.0059332</v>
      </c>
      <c r="P13" s="15" t="n">
        <v>0.0052742</v>
      </c>
      <c r="Q13" s="0" t="n">
        <v>0</v>
      </c>
      <c r="R13" s="0" t="n">
        <v>0</v>
      </c>
      <c r="S13" s="0" t="n">
        <v>0</v>
      </c>
      <c r="T13" s="14" t="n">
        <f aca="false">(P13/F13)*1000000</f>
        <v>6.86744791666667</v>
      </c>
    </row>
    <row r="14" customFormat="false" ht="12.8" hidden="false" customHeight="false" outlineLevel="0" collapsed="false">
      <c r="A14" s="0" t="s">
        <v>38</v>
      </c>
      <c r="B14" s="19" t="s">
        <v>25</v>
      </c>
      <c r="C14" s="0" t="n">
        <v>5</v>
      </c>
      <c r="D14" s="0" t="n">
        <v>8</v>
      </c>
      <c r="E14" s="0" t="s">
        <v>26</v>
      </c>
      <c r="F14" s="0" t="n">
        <v>462</v>
      </c>
      <c r="G14" s="0" t="n">
        <v>354.3</v>
      </c>
      <c r="H14" s="14" t="n">
        <v>84.7085</v>
      </c>
      <c r="I14" s="14" t="n">
        <v>15.2915</v>
      </c>
      <c r="J14" s="14" t="n">
        <v>48.4848</v>
      </c>
      <c r="K14" s="14" t="n">
        <v>51.4943</v>
      </c>
      <c r="L14" s="14" t="n">
        <v>48.5057</v>
      </c>
      <c r="M14" s="14" t="n">
        <v>5.84416</v>
      </c>
      <c r="N14" s="15" t="n">
        <v>0.0070154</v>
      </c>
      <c r="O14" s="15" t="n">
        <v>0.0037647</v>
      </c>
      <c r="P14" s="15" t="n">
        <v>0.0030415</v>
      </c>
      <c r="Q14" s="0" t="n">
        <v>0</v>
      </c>
      <c r="R14" s="0" t="n">
        <v>0</v>
      </c>
      <c r="S14" s="0" t="n">
        <v>0</v>
      </c>
      <c r="T14" s="14" t="n">
        <f aca="false">(P14/F14)*1000000</f>
        <v>6.58333333333333</v>
      </c>
    </row>
    <row r="15" customFormat="false" ht="12.8" hidden="false" customHeight="false" outlineLevel="0" collapsed="false">
      <c r="A15" s="0" t="s">
        <v>39</v>
      </c>
      <c r="B15" s="19" t="s">
        <v>25</v>
      </c>
      <c r="C15" s="0" t="n">
        <v>5</v>
      </c>
      <c r="D15" s="0" t="n">
        <v>9</v>
      </c>
      <c r="E15" s="0" t="s">
        <v>26</v>
      </c>
      <c r="F15" s="0" t="n">
        <v>57999</v>
      </c>
      <c r="G15" s="0" t="n">
        <v>75.5</v>
      </c>
      <c r="H15" s="14" t="n">
        <v>86.1673</v>
      </c>
      <c r="I15" s="14" t="n">
        <v>13.8327</v>
      </c>
      <c r="J15" s="14" t="n">
        <v>28.8126</v>
      </c>
      <c r="K15" s="14" t="n">
        <v>28.8155</v>
      </c>
      <c r="L15" s="14" t="n">
        <v>71.1845</v>
      </c>
      <c r="M15" s="14" t="n">
        <v>0.010345</v>
      </c>
      <c r="N15" s="15" t="n">
        <v>0.616443</v>
      </c>
      <c r="O15" s="15" t="n">
        <v>0.142465</v>
      </c>
      <c r="P15" s="15" t="n">
        <v>0.108951</v>
      </c>
      <c r="Q15" s="0" t="n">
        <v>0</v>
      </c>
      <c r="R15" s="0" t="n">
        <v>0</v>
      </c>
      <c r="S15" s="0" t="n">
        <v>0</v>
      </c>
      <c r="T15" s="14" t="n">
        <f aca="false">(P15/F15)*1000000</f>
        <v>1.8784979051363</v>
      </c>
    </row>
    <row r="16" customFormat="false" ht="12.8" hidden="false" customHeight="false" outlineLevel="0" collapsed="false">
      <c r="B16" s="19"/>
      <c r="F16" s="20" t="n">
        <f aca="false">AVERAGE(F2:F15)</f>
        <v>5925.35714285714</v>
      </c>
      <c r="G16" s="20" t="n">
        <f aca="false">AVERAGE(G2:G15)</f>
        <v>181.5</v>
      </c>
      <c r="H16" s="20" t="n">
        <f aca="false">AVERAGE(H2:H15)</f>
        <v>78.5483</v>
      </c>
      <c r="I16" s="20" t="n">
        <f aca="false">AVERAGE(I2:I15)</f>
        <v>20.7902161428571</v>
      </c>
      <c r="J16" s="20" t="n">
        <f aca="false">AVERAGE(J2:J15)</f>
        <v>31.6369371428571</v>
      </c>
      <c r="K16" s="20" t="n">
        <f aca="false">AVERAGE(K2:K15)</f>
        <v>35.46764</v>
      </c>
      <c r="L16" s="20" t="n">
        <f aca="false">AVERAGE(L2:L15)</f>
        <v>64.5323571428571</v>
      </c>
      <c r="M16" s="20" t="n">
        <f aca="false">AVERAGE(M2:M15)</f>
        <v>11.53407935</v>
      </c>
      <c r="N16" s="21" t="n">
        <f aca="false">AVERAGE(N2:N15)</f>
        <v>0.0757438142857143</v>
      </c>
      <c r="O16" s="21" t="n">
        <f aca="false">AVERAGE(O2:O15)</f>
        <v>0.0163481428571429</v>
      </c>
      <c r="P16" s="21" t="n">
        <f aca="false">AVERAGE(P2:P15)</f>
        <v>0.0128113642857143</v>
      </c>
      <c r="T16" s="20" t="n">
        <f aca="false">(P16/F16)*1000000</f>
        <v>2.16212524862877</v>
      </c>
    </row>
    <row r="17" customFormat="false" ht="12.8" hidden="false" customHeight="false" outlineLevel="0" collapsed="false">
      <c r="A17" s="0" t="s">
        <v>40</v>
      </c>
      <c r="B17" s="0" t="s">
        <v>41</v>
      </c>
      <c r="C17" s="0" t="n">
        <v>5</v>
      </c>
      <c r="D17" s="0" t="n">
        <v>6</v>
      </c>
      <c r="E17" s="0" t="s">
        <v>26</v>
      </c>
      <c r="F17" s="0" t="n">
        <v>45222</v>
      </c>
      <c r="G17" s="0" t="n">
        <v>20301.3</v>
      </c>
      <c r="H17" s="14" t="n">
        <v>88.5459</v>
      </c>
      <c r="I17" s="14" t="n">
        <v>11.4541</v>
      </c>
      <c r="J17" s="14" t="n">
        <v>64.4863</v>
      </c>
      <c r="K17" s="14" t="n">
        <v>81.8399</v>
      </c>
      <c r="L17" s="14" t="n">
        <v>18.1601</v>
      </c>
      <c r="M17" s="14" t="n">
        <v>21.2043</v>
      </c>
      <c r="N17" s="15" t="n">
        <v>0.725276</v>
      </c>
      <c r="O17" s="15" t="n">
        <v>0.11356</v>
      </c>
      <c r="P17" s="15" t="n">
        <v>0.0817715</v>
      </c>
      <c r="Q17" s="0" t="n">
        <v>0</v>
      </c>
      <c r="R17" s="0" t="n">
        <v>0</v>
      </c>
      <c r="S17" s="0" t="n">
        <v>0</v>
      </c>
      <c r="T17" s="14" t="n">
        <f aca="false">(P17/F17)*1000000</f>
        <v>1.80822387333599</v>
      </c>
    </row>
    <row r="18" customFormat="false" ht="12.8" hidden="false" customHeight="false" outlineLevel="0" collapsed="false">
      <c r="A18" s="0" t="s">
        <v>42</v>
      </c>
      <c r="B18" s="19" t="s">
        <v>41</v>
      </c>
      <c r="C18" s="0" t="n">
        <v>5</v>
      </c>
      <c r="D18" s="0" t="n">
        <v>7</v>
      </c>
      <c r="E18" s="0" t="s">
        <v>26</v>
      </c>
      <c r="F18" s="0" t="n">
        <v>690</v>
      </c>
      <c r="G18" s="0" t="n">
        <v>504.1</v>
      </c>
      <c r="H18" s="14" t="n">
        <v>94.7313</v>
      </c>
      <c r="I18" s="14" t="n">
        <v>5.26866</v>
      </c>
      <c r="J18" s="14" t="n">
        <v>55.5072</v>
      </c>
      <c r="K18" s="14" t="n">
        <v>82.0128</v>
      </c>
      <c r="L18" s="14" t="n">
        <v>17.9872</v>
      </c>
      <c r="M18" s="14" t="n">
        <v>32.3188</v>
      </c>
      <c r="N18" s="15" t="n">
        <v>0.0106842</v>
      </c>
      <c r="O18" s="15" t="n">
        <v>0.0014801</v>
      </c>
      <c r="P18" s="15" t="n">
        <v>0.0009494</v>
      </c>
      <c r="Q18" s="0" t="n">
        <v>0</v>
      </c>
      <c r="R18" s="0" t="n">
        <v>0</v>
      </c>
      <c r="S18" s="0" t="n">
        <v>0</v>
      </c>
      <c r="T18" s="14" t="n">
        <f aca="false">(P18/F18)*1000000</f>
        <v>1.37594202898551</v>
      </c>
    </row>
    <row r="19" customFormat="false" ht="12.8" hidden="false" customHeight="false" outlineLevel="0" collapsed="false">
      <c r="A19" s="0" t="s">
        <v>43</v>
      </c>
      <c r="B19" s="19" t="s">
        <v>41</v>
      </c>
      <c r="C19" s="0" t="n">
        <v>5</v>
      </c>
      <c r="D19" s="0" t="n">
        <v>4</v>
      </c>
      <c r="E19" s="0" t="s">
        <v>26</v>
      </c>
      <c r="F19" s="0" t="n">
        <v>625</v>
      </c>
      <c r="G19" s="0" t="n">
        <v>562.5</v>
      </c>
      <c r="H19" s="14" t="n">
        <v>100</v>
      </c>
      <c r="I19" s="14" t="n">
        <v>0</v>
      </c>
      <c r="J19" s="14" t="n">
        <v>0</v>
      </c>
      <c r="K19" s="14" t="n">
        <v>0</v>
      </c>
      <c r="L19" s="14" t="n">
        <v>100</v>
      </c>
      <c r="M19" s="14" t="n">
        <v>100</v>
      </c>
      <c r="N19" s="15" t="n">
        <v>0.0045624</v>
      </c>
      <c r="O19" s="15" t="n">
        <v>0.000517</v>
      </c>
      <c r="P19" s="15" t="n">
        <v>0.0001542</v>
      </c>
      <c r="Q19" s="0" t="n">
        <v>0</v>
      </c>
      <c r="R19" s="0" t="n">
        <v>0</v>
      </c>
      <c r="S19" s="0" t="n">
        <v>0</v>
      </c>
      <c r="T19" s="14" t="n">
        <f aca="false">(P19/F19)*1000000</f>
        <v>0.24672</v>
      </c>
    </row>
    <row r="20" customFormat="false" ht="12.8" hidden="false" customHeight="false" outlineLevel="0" collapsed="false">
      <c r="A20" s="0" t="s">
        <v>44</v>
      </c>
      <c r="B20" s="19" t="s">
        <v>41</v>
      </c>
      <c r="C20" s="0" t="n">
        <v>5</v>
      </c>
      <c r="D20" s="0" t="n">
        <v>9</v>
      </c>
      <c r="E20" s="0" t="s">
        <v>26</v>
      </c>
      <c r="F20" s="0" t="n">
        <v>142521</v>
      </c>
      <c r="G20" s="0" t="n">
        <v>81190.1</v>
      </c>
      <c r="H20" s="14" t="n">
        <v>98.7145</v>
      </c>
      <c r="I20" s="14" t="n">
        <v>1.28554</v>
      </c>
      <c r="J20" s="14" t="n">
        <v>48.1754</v>
      </c>
      <c r="K20" s="14" t="n">
        <v>96.5085</v>
      </c>
      <c r="L20" s="14" t="n">
        <v>3.49151</v>
      </c>
      <c r="M20" s="14" t="n">
        <v>50.0817</v>
      </c>
      <c r="N20" s="15" t="n">
        <v>6.00879</v>
      </c>
      <c r="O20" s="15" t="n">
        <v>0.867099</v>
      </c>
      <c r="P20" s="15" t="n">
        <v>0.794277</v>
      </c>
      <c r="Q20" s="0" t="n">
        <v>0</v>
      </c>
      <c r="R20" s="0" t="n">
        <v>0</v>
      </c>
      <c r="S20" s="0" t="n">
        <v>0</v>
      </c>
      <c r="T20" s="14" t="n">
        <f aca="false">(P20/F20)*1000000</f>
        <v>5.57305239227903</v>
      </c>
    </row>
    <row r="21" customFormat="false" ht="12.8" hidden="false" customHeight="false" outlineLevel="0" collapsed="false">
      <c r="A21" s="0" t="s">
        <v>45</v>
      </c>
      <c r="B21" s="19" t="s">
        <v>41</v>
      </c>
      <c r="C21" s="0" t="n">
        <v>5</v>
      </c>
      <c r="D21" s="0" t="n">
        <v>2</v>
      </c>
      <c r="E21" s="0" t="s">
        <v>26</v>
      </c>
      <c r="F21" s="0" t="n">
        <v>9822</v>
      </c>
      <c r="G21" s="0" t="n">
        <v>7469.6</v>
      </c>
      <c r="H21" s="14" t="n">
        <v>98.4044</v>
      </c>
      <c r="I21" s="14" t="n">
        <v>1.23171</v>
      </c>
      <c r="J21" s="14" t="n">
        <v>24.5978</v>
      </c>
      <c r="K21" s="14" t="n">
        <v>91.7585</v>
      </c>
      <c r="L21" s="14" t="n">
        <v>8.24155</v>
      </c>
      <c r="M21" s="14" t="n">
        <v>73.1928</v>
      </c>
      <c r="N21" s="15" t="n">
        <v>0.816148</v>
      </c>
      <c r="O21" s="15" t="n">
        <v>0.100019</v>
      </c>
      <c r="P21" s="15" t="n">
        <v>0.0931189</v>
      </c>
      <c r="Q21" s="0" t="n">
        <v>0</v>
      </c>
      <c r="R21" s="0" t="n">
        <v>0</v>
      </c>
      <c r="S21" s="0" t="n">
        <v>0</v>
      </c>
      <c r="T21" s="14" t="n">
        <f aca="false">(P21/F21)*1000000</f>
        <v>9.48064548971696</v>
      </c>
    </row>
    <row r="22" customFormat="false" ht="12.8" hidden="false" customHeight="false" outlineLevel="0" collapsed="false">
      <c r="A22" s="0" t="s">
        <v>46</v>
      </c>
      <c r="B22" s="19" t="s">
        <v>41</v>
      </c>
      <c r="C22" s="0" t="n">
        <v>5</v>
      </c>
      <c r="D22" s="0" t="n">
        <v>0</v>
      </c>
      <c r="E22" s="0" t="s">
        <v>26</v>
      </c>
      <c r="F22" s="0" t="n">
        <v>67557</v>
      </c>
      <c r="G22" s="0" t="n">
        <v>60801.3</v>
      </c>
      <c r="H22" s="14" t="n">
        <v>100</v>
      </c>
      <c r="I22" s="14" t="n">
        <v>0</v>
      </c>
      <c r="J22" s="14" t="n">
        <v>0</v>
      </c>
      <c r="K22" s="14" t="n">
        <v>0</v>
      </c>
      <c r="L22" s="14" t="n">
        <v>100</v>
      </c>
      <c r="M22" s="14" t="n">
        <v>100</v>
      </c>
      <c r="N22" s="15" t="n">
        <v>1.75475</v>
      </c>
      <c r="O22" s="15" t="n">
        <v>0.23928</v>
      </c>
      <c r="P22" s="15" t="n">
        <v>0.195122</v>
      </c>
      <c r="Q22" s="0" t="n">
        <v>0</v>
      </c>
      <c r="R22" s="0" t="n">
        <v>0</v>
      </c>
      <c r="S22" s="0" t="n">
        <v>0</v>
      </c>
      <c r="T22" s="14" t="n">
        <f aca="false">(P22/F22)*1000000</f>
        <v>2.88825732344539</v>
      </c>
    </row>
    <row r="23" customFormat="false" ht="12.8" hidden="false" customHeight="false" outlineLevel="0" collapsed="false">
      <c r="A23" s="0" t="s">
        <v>47</v>
      </c>
      <c r="B23" s="19" t="s">
        <v>41</v>
      </c>
      <c r="C23" s="0" t="n">
        <v>5</v>
      </c>
      <c r="D23" s="0" t="n">
        <v>10</v>
      </c>
      <c r="E23" s="0" t="s">
        <v>26</v>
      </c>
      <c r="F23" s="0" t="n">
        <v>495141</v>
      </c>
      <c r="G23" s="0" t="n">
        <v>24900</v>
      </c>
      <c r="H23" s="14" t="n">
        <v>79.0169</v>
      </c>
      <c r="I23" s="14" t="n">
        <v>20.9831</v>
      </c>
      <c r="J23" s="14" t="n">
        <v>85.5593</v>
      </c>
      <c r="K23" s="14" t="n">
        <v>85.5629</v>
      </c>
      <c r="L23" s="14" t="n">
        <v>14.4371</v>
      </c>
      <c r="M23" s="14" t="n">
        <v>0.00424122</v>
      </c>
      <c r="N23" s="15" t="n">
        <v>26.2653</v>
      </c>
      <c r="O23" s="15" t="n">
        <v>2.96246</v>
      </c>
      <c r="P23" s="15" t="n">
        <v>2.86154</v>
      </c>
      <c r="Q23" s="0" t="n">
        <v>0</v>
      </c>
      <c r="R23" s="0" t="n">
        <v>0</v>
      </c>
      <c r="S23" s="0" t="n">
        <v>0</v>
      </c>
      <c r="T23" s="14" t="n">
        <f aca="false">(P23/F23)*1000000</f>
        <v>5.77924268036782</v>
      </c>
    </row>
    <row r="24" customFormat="false" ht="12.8" hidden="false" customHeight="false" outlineLevel="0" collapsed="false">
      <c r="A24" s="0" t="s">
        <v>48</v>
      </c>
      <c r="B24" s="19" t="s">
        <v>41</v>
      </c>
      <c r="C24" s="0" t="n">
        <v>5</v>
      </c>
      <c r="D24" s="0" t="n">
        <v>6</v>
      </c>
      <c r="E24" s="0" t="s">
        <v>26</v>
      </c>
      <c r="F24" s="0" t="n">
        <v>653</v>
      </c>
      <c r="G24" s="0" t="n">
        <v>523.5</v>
      </c>
      <c r="H24" s="14" t="n">
        <v>97.1613</v>
      </c>
      <c r="I24" s="14" t="n">
        <v>2.83868</v>
      </c>
      <c r="J24" s="14" t="n">
        <v>40.1225</v>
      </c>
      <c r="K24" s="14" t="n">
        <v>87.0432</v>
      </c>
      <c r="L24" s="14" t="n">
        <v>12.9568</v>
      </c>
      <c r="M24" s="14" t="n">
        <v>53.9051</v>
      </c>
      <c r="N24" s="15" t="n">
        <v>0.0122867</v>
      </c>
      <c r="O24" s="15" t="n">
        <v>0.0016712</v>
      </c>
      <c r="P24" s="15" t="n">
        <v>0.0010226</v>
      </c>
      <c r="Q24" s="0" t="n">
        <v>0</v>
      </c>
      <c r="R24" s="0" t="n">
        <v>0</v>
      </c>
      <c r="S24" s="0" t="n">
        <v>0</v>
      </c>
      <c r="T24" s="14" t="n">
        <f aca="false">(P24/F24)*1000000</f>
        <v>1.56600306278714</v>
      </c>
    </row>
    <row r="25" customFormat="false" ht="12.8" hidden="false" customHeight="false" outlineLevel="0" collapsed="false">
      <c r="A25" s="0" t="s">
        <v>49</v>
      </c>
      <c r="B25" s="19" t="s">
        <v>41</v>
      </c>
      <c r="C25" s="0" t="n">
        <v>5</v>
      </c>
      <c r="D25" s="0" t="n">
        <v>5</v>
      </c>
      <c r="E25" s="0" t="s">
        <v>26</v>
      </c>
      <c r="F25" s="0" t="n">
        <v>62123</v>
      </c>
      <c r="G25" s="0" t="n">
        <v>39933.6</v>
      </c>
      <c r="H25" s="14" t="n">
        <v>100</v>
      </c>
      <c r="I25" s="14" t="n">
        <v>0</v>
      </c>
      <c r="J25" s="14" t="n">
        <v>44.8497</v>
      </c>
      <c r="K25" s="14" t="n">
        <v>100</v>
      </c>
      <c r="L25" s="14" t="n">
        <v>0</v>
      </c>
      <c r="M25" s="14" t="n">
        <v>55.1503</v>
      </c>
      <c r="N25" s="15" t="n">
        <v>1.8345</v>
      </c>
      <c r="O25" s="15" t="n">
        <v>0.265796</v>
      </c>
      <c r="P25" s="15" t="n">
        <v>0.220865</v>
      </c>
      <c r="Q25" s="0" t="n">
        <v>0</v>
      </c>
      <c r="R25" s="0" t="n">
        <v>0</v>
      </c>
      <c r="S25" s="0" t="n">
        <v>0</v>
      </c>
      <c r="T25" s="14" t="n">
        <f aca="false">(P25/F25)*1000000</f>
        <v>3.55528548202759</v>
      </c>
    </row>
    <row r="26" customFormat="false" ht="12.8" hidden="false" customHeight="false" outlineLevel="0" collapsed="false">
      <c r="A26" s="0" t="s">
        <v>50</v>
      </c>
      <c r="B26" s="19" t="s">
        <v>41</v>
      </c>
      <c r="C26" s="0" t="n">
        <v>5</v>
      </c>
      <c r="D26" s="0" t="n">
        <v>3</v>
      </c>
      <c r="E26" s="0" t="s">
        <v>26</v>
      </c>
      <c r="F26" s="0" t="n">
        <v>1000</v>
      </c>
      <c r="G26" s="0" t="n">
        <v>898.4</v>
      </c>
      <c r="H26" s="14" t="n">
        <v>100</v>
      </c>
      <c r="I26" s="14" t="n">
        <v>0</v>
      </c>
      <c r="J26" s="14" t="n">
        <v>0.6</v>
      </c>
      <c r="K26" s="14" t="n">
        <v>100</v>
      </c>
      <c r="L26" s="14" t="n">
        <v>0</v>
      </c>
      <c r="M26" s="14" t="n">
        <v>99.4</v>
      </c>
      <c r="N26" s="15" t="n">
        <v>0.0170119</v>
      </c>
      <c r="O26" s="15" t="n">
        <v>0.0022982</v>
      </c>
      <c r="P26" s="15" t="n">
        <v>0.0017062</v>
      </c>
      <c r="Q26" s="0" t="n">
        <v>0</v>
      </c>
      <c r="R26" s="0" t="n">
        <v>0</v>
      </c>
      <c r="S26" s="0" t="n">
        <v>0</v>
      </c>
      <c r="T26" s="14" t="n">
        <f aca="false">(P26/F26)*1000000</f>
        <v>1.7062</v>
      </c>
    </row>
    <row r="27" customFormat="false" ht="12.8" hidden="false" customHeight="false" outlineLevel="0" collapsed="false">
      <c r="A27" s="0" t="s">
        <v>51</v>
      </c>
      <c r="B27" s="19" t="s">
        <v>41</v>
      </c>
      <c r="C27" s="0" t="n">
        <v>5</v>
      </c>
      <c r="D27" s="0" t="n">
        <v>10</v>
      </c>
      <c r="E27" s="0" t="s">
        <v>26</v>
      </c>
      <c r="F27" s="0" t="n">
        <v>19020</v>
      </c>
      <c r="G27" s="0" t="n">
        <v>1906.7</v>
      </c>
      <c r="H27" s="14" t="n">
        <v>79.8261</v>
      </c>
      <c r="I27" s="14" t="n">
        <v>20.1739</v>
      </c>
      <c r="J27" s="14" t="n">
        <v>82.0137</v>
      </c>
      <c r="K27" s="14" t="n">
        <v>82.0741</v>
      </c>
      <c r="L27" s="14" t="n">
        <v>17.9259</v>
      </c>
      <c r="M27" s="14" t="n">
        <v>0.0736067</v>
      </c>
      <c r="N27" s="15" t="n">
        <v>0.334967</v>
      </c>
      <c r="O27" s="15" t="n">
        <v>0.0413457</v>
      </c>
      <c r="P27" s="15" t="n">
        <v>0.0295035</v>
      </c>
      <c r="Q27" s="0" t="n">
        <v>0</v>
      </c>
      <c r="R27" s="0" t="n">
        <v>0</v>
      </c>
      <c r="S27" s="0" t="n">
        <v>0</v>
      </c>
      <c r="T27" s="14" t="n">
        <f aca="false">(P27/F27)*1000000</f>
        <v>1.55118296529968</v>
      </c>
    </row>
    <row r="28" customFormat="false" ht="12.8" hidden="false" customHeight="false" outlineLevel="0" collapsed="false">
      <c r="A28" s="0" t="s">
        <v>52</v>
      </c>
      <c r="B28" s="19" t="s">
        <v>41</v>
      </c>
      <c r="C28" s="0" t="n">
        <v>5</v>
      </c>
      <c r="D28" s="0" t="n">
        <v>6</v>
      </c>
      <c r="E28" s="0" t="s">
        <v>26</v>
      </c>
      <c r="F28" s="0" t="n">
        <v>7200</v>
      </c>
      <c r="G28" s="0" t="n">
        <v>932.3</v>
      </c>
      <c r="H28" s="14" t="n">
        <v>90.2658</v>
      </c>
      <c r="I28" s="14" t="n">
        <v>9.73424</v>
      </c>
      <c r="J28" s="14" t="n">
        <v>92.2778</v>
      </c>
      <c r="K28" s="14" t="n">
        <v>93.5116</v>
      </c>
      <c r="L28" s="14" t="n">
        <v>6.48839</v>
      </c>
      <c r="M28" s="14" t="n">
        <v>1.31944</v>
      </c>
      <c r="N28" s="15" t="n">
        <v>0.12733</v>
      </c>
      <c r="O28" s="15" t="n">
        <v>0.0142076</v>
      </c>
      <c r="P28" s="15" t="n">
        <v>0.0099843</v>
      </c>
      <c r="Q28" s="0" t="n">
        <v>0</v>
      </c>
      <c r="R28" s="0" t="n">
        <v>0</v>
      </c>
      <c r="S28" s="0" t="n">
        <v>0</v>
      </c>
      <c r="T28" s="14" t="n">
        <f aca="false">(P28/F28)*1000000</f>
        <v>1.38670833333333</v>
      </c>
    </row>
    <row r="29" customFormat="false" ht="12.8" hidden="false" customHeight="false" outlineLevel="0" collapsed="false">
      <c r="B29" s="19"/>
      <c r="F29" s="20" t="n">
        <f aca="false">AVERAGE(F17:F28)</f>
        <v>70964.5</v>
      </c>
      <c r="G29" s="20" t="n">
        <f aca="false">AVERAGE(G17:G28)</f>
        <v>19993.6166666667</v>
      </c>
      <c r="H29" s="20" t="n">
        <f aca="false">AVERAGE(H17:H28)</f>
        <v>93.88885</v>
      </c>
      <c r="I29" s="20" t="n">
        <f aca="false">AVERAGE(I17:I28)</f>
        <v>6.0808275</v>
      </c>
      <c r="J29" s="20" t="n">
        <f aca="false">AVERAGE(J17:J28)</f>
        <v>44.8491416666667</v>
      </c>
      <c r="K29" s="20" t="n">
        <f aca="false">AVERAGE(K17:K28)</f>
        <v>75.0259583333333</v>
      </c>
      <c r="L29" s="20" t="n">
        <f aca="false">AVERAGE(L17:L28)</f>
        <v>24.9740458333333</v>
      </c>
      <c r="M29" s="20" t="n">
        <f aca="false">AVERAGE(M17:M28)</f>
        <v>48.8875239933333</v>
      </c>
      <c r="N29" s="21" t="n">
        <f aca="false">AVERAGE(N17:N28)</f>
        <v>3.15930051666667</v>
      </c>
      <c r="O29" s="21" t="n">
        <f aca="false">AVERAGE(O17:O28)</f>
        <v>0.384144483333333</v>
      </c>
      <c r="P29" s="21" t="n">
        <f aca="false">AVERAGE(P17:P28)</f>
        <v>0.357501216666667</v>
      </c>
      <c r="Q29" s="0" t="n">
        <f aca="false">AVERAGE(Q17:Q28)</f>
        <v>0</v>
      </c>
      <c r="R29" s="0" t="n">
        <f aca="false">AVERAGE(R17:R28)</f>
        <v>0</v>
      </c>
      <c r="S29" s="0" t="n">
        <f aca="false">AVERAGE(S17:S28)</f>
        <v>0</v>
      </c>
      <c r="T29" s="20" t="n">
        <f aca="false">(P29/F29)*1000000</f>
        <v>5.03774727739457</v>
      </c>
    </row>
    <row r="30" customFormat="false" ht="12.8" hidden="false" customHeight="false" outlineLevel="0" collapsed="false">
      <c r="A30" s="0" t="s">
        <v>53</v>
      </c>
      <c r="B30" s="19" t="s">
        <v>54</v>
      </c>
      <c r="C30" s="0" t="n">
        <v>5</v>
      </c>
      <c r="D30" s="0" t="n">
        <v>16</v>
      </c>
      <c r="E30" s="0" t="s">
        <v>26</v>
      </c>
      <c r="F30" s="0" t="n">
        <v>20000</v>
      </c>
      <c r="G30" s="0" t="n">
        <v>9116.8</v>
      </c>
      <c r="H30" s="14" t="n">
        <v>71.6434</v>
      </c>
      <c r="I30" s="14" t="n">
        <v>28.3566</v>
      </c>
      <c r="J30" s="14" t="n">
        <v>83.81</v>
      </c>
      <c r="K30" s="14" t="n">
        <v>84.0032</v>
      </c>
      <c r="L30" s="14" t="n">
        <v>15.9968</v>
      </c>
      <c r="M30" s="14" t="n">
        <v>0.23</v>
      </c>
      <c r="N30" s="15" t="n">
        <v>2.14389</v>
      </c>
      <c r="O30" s="15" t="n">
        <v>0.226946</v>
      </c>
      <c r="P30" s="15" t="n">
        <v>0.175726</v>
      </c>
      <c r="Q30" s="0" t="n">
        <v>0</v>
      </c>
      <c r="R30" s="0" t="n">
        <v>0</v>
      </c>
      <c r="S30" s="0" t="n">
        <v>0</v>
      </c>
      <c r="T30" s="14" t="n">
        <f aca="false">(P30/F30)*1000000</f>
        <v>8.7863</v>
      </c>
    </row>
    <row r="31" customFormat="false" ht="12.8" hidden="false" customHeight="false" outlineLevel="0" collapsed="false">
      <c r="A31" s="0" t="s">
        <v>55</v>
      </c>
      <c r="B31" s="19" t="s">
        <v>54</v>
      </c>
      <c r="C31" s="0" t="n">
        <v>5</v>
      </c>
      <c r="D31" s="0" t="n">
        <v>16</v>
      </c>
      <c r="E31" s="0" t="s">
        <v>26</v>
      </c>
      <c r="F31" s="0" t="n">
        <v>10992</v>
      </c>
      <c r="G31" s="0" t="n">
        <v>7718.6</v>
      </c>
      <c r="H31" s="14" t="n">
        <v>99.3019</v>
      </c>
      <c r="I31" s="14" t="n">
        <v>0.698053</v>
      </c>
      <c r="J31" s="14" t="n">
        <v>94.3413</v>
      </c>
      <c r="K31" s="14" t="n">
        <v>99.2629</v>
      </c>
      <c r="L31" s="14" t="n">
        <v>0.737054</v>
      </c>
      <c r="M31" s="14" t="n">
        <v>4.95815</v>
      </c>
      <c r="N31" s="15" t="n">
        <v>0.660998</v>
      </c>
      <c r="O31" s="15" t="n">
        <v>0.0877138</v>
      </c>
      <c r="P31" s="15" t="n">
        <v>0.0650069</v>
      </c>
      <c r="Q31" s="0" t="n">
        <v>0</v>
      </c>
      <c r="R31" s="0" t="n">
        <v>0</v>
      </c>
      <c r="S31" s="0" t="n">
        <v>0</v>
      </c>
      <c r="T31" s="14" t="n">
        <f aca="false">(P31/F31)*1000000</f>
        <v>5.914019286754</v>
      </c>
    </row>
    <row r="32" customFormat="false" ht="12.8" hidden="false" customHeight="false" outlineLevel="0" collapsed="false">
      <c r="A32" s="0" t="s">
        <v>56</v>
      </c>
      <c r="B32" s="19" t="s">
        <v>54</v>
      </c>
      <c r="C32" s="0" t="n">
        <v>5</v>
      </c>
      <c r="D32" s="0" t="n">
        <v>20</v>
      </c>
      <c r="E32" s="0" t="s">
        <v>26</v>
      </c>
      <c r="F32" s="0" t="n">
        <v>7400</v>
      </c>
      <c r="G32" s="0" t="n">
        <v>5008.6</v>
      </c>
      <c r="H32" s="14" t="n">
        <v>95.9887</v>
      </c>
      <c r="I32" s="14" t="n">
        <v>4.01126</v>
      </c>
      <c r="J32" s="14" t="n">
        <v>54.0946</v>
      </c>
      <c r="K32" s="14" t="n">
        <v>79.3302</v>
      </c>
      <c r="L32" s="14" t="n">
        <v>20.6698</v>
      </c>
      <c r="M32" s="14" t="n">
        <v>31.8108</v>
      </c>
      <c r="N32" s="15" t="n">
        <v>1.75301</v>
      </c>
      <c r="O32" s="15" t="n">
        <v>0.176208</v>
      </c>
      <c r="P32" s="15" t="n">
        <v>0.171314</v>
      </c>
      <c r="Q32" s="0" t="n">
        <v>0</v>
      </c>
      <c r="R32" s="0" t="n">
        <v>0</v>
      </c>
      <c r="S32" s="0" t="n">
        <v>0</v>
      </c>
      <c r="T32" s="14" t="n">
        <f aca="false">(P32/F32)*1000000</f>
        <v>23.1505405405405</v>
      </c>
    </row>
    <row r="33" customFormat="false" ht="12.8" hidden="false" customHeight="false" outlineLevel="0" collapsed="false">
      <c r="A33" s="0" t="s">
        <v>57</v>
      </c>
      <c r="B33" s="19" t="s">
        <v>54</v>
      </c>
      <c r="C33" s="0" t="n">
        <v>5</v>
      </c>
      <c r="D33" s="0" t="n">
        <v>36</v>
      </c>
      <c r="E33" s="0" t="s">
        <v>26</v>
      </c>
      <c r="F33" s="0" t="n">
        <v>6435</v>
      </c>
      <c r="G33" s="0" t="n">
        <v>2417.5</v>
      </c>
      <c r="H33" s="14" t="n">
        <v>76.4495</v>
      </c>
      <c r="I33" s="14" t="n">
        <v>23.5505</v>
      </c>
      <c r="J33" s="14" t="n">
        <v>65.1282</v>
      </c>
      <c r="K33" s="14" t="n">
        <v>65.5356</v>
      </c>
      <c r="L33" s="14" t="n">
        <v>34.4644</v>
      </c>
      <c r="M33" s="14" t="n">
        <v>0.621601</v>
      </c>
      <c r="N33" s="15" t="n">
        <v>3.01835</v>
      </c>
      <c r="O33" s="15" t="n">
        <v>0.204924</v>
      </c>
      <c r="P33" s="15" t="n">
        <v>0.200627</v>
      </c>
      <c r="Q33" s="0" t="n">
        <v>0</v>
      </c>
      <c r="R33" s="0" t="n">
        <v>0</v>
      </c>
      <c r="S33" s="0" t="n">
        <v>0</v>
      </c>
      <c r="T33" s="14" t="n">
        <f aca="false">(P33/F33)*1000000</f>
        <v>31.177466977467</v>
      </c>
    </row>
    <row r="34" customFormat="false" ht="12.8" hidden="false" customHeight="false" outlineLevel="0" collapsed="false">
      <c r="A34" s="0" t="s">
        <v>58</v>
      </c>
      <c r="B34" s="19" t="s">
        <v>54</v>
      </c>
      <c r="C34" s="0" t="n">
        <v>5</v>
      </c>
      <c r="D34" s="0" t="n">
        <v>19</v>
      </c>
      <c r="E34" s="0" t="s">
        <v>26</v>
      </c>
      <c r="F34" s="0" t="n">
        <v>2310</v>
      </c>
      <c r="G34" s="0" t="n">
        <v>910.5</v>
      </c>
      <c r="H34" s="14" t="n">
        <v>92.6069</v>
      </c>
      <c r="I34" s="14" t="n">
        <v>7.39307</v>
      </c>
      <c r="J34" s="14" t="n">
        <v>90.5628</v>
      </c>
      <c r="K34" s="14" t="n">
        <v>93.4763</v>
      </c>
      <c r="L34" s="14" t="n">
        <v>6.52368</v>
      </c>
      <c r="M34" s="14" t="n">
        <v>3.11688</v>
      </c>
      <c r="N34" s="15" t="n">
        <v>0.193178</v>
      </c>
      <c r="O34" s="15" t="n">
        <v>0.0271512</v>
      </c>
      <c r="P34" s="15" t="n">
        <v>0.025214</v>
      </c>
      <c r="Q34" s="0" t="n">
        <v>0</v>
      </c>
      <c r="R34" s="0" t="n">
        <v>0</v>
      </c>
      <c r="S34" s="0" t="n">
        <v>0</v>
      </c>
      <c r="T34" s="14" t="n">
        <f aca="false">(P34/F34)*1000000</f>
        <v>10.9151515151515</v>
      </c>
    </row>
    <row r="35" customFormat="false" ht="12.8" hidden="false" customHeight="false" outlineLevel="0" collapsed="false">
      <c r="A35" s="0" t="s">
        <v>59</v>
      </c>
      <c r="B35" s="19" t="s">
        <v>54</v>
      </c>
      <c r="C35" s="0" t="n">
        <v>5</v>
      </c>
      <c r="D35" s="0" t="n">
        <v>57</v>
      </c>
      <c r="E35" s="0" t="s">
        <v>26</v>
      </c>
      <c r="F35" s="0" t="n">
        <v>4597</v>
      </c>
      <c r="G35" s="0" t="n">
        <v>1540</v>
      </c>
      <c r="H35" s="14" t="n">
        <v>87.5657</v>
      </c>
      <c r="I35" s="14" t="n">
        <v>12.4343</v>
      </c>
      <c r="J35" s="14" t="n">
        <v>82.4668</v>
      </c>
      <c r="K35" s="14" t="n">
        <v>86.6514</v>
      </c>
      <c r="L35" s="14" t="n">
        <v>13.3486</v>
      </c>
      <c r="M35" s="14" t="n">
        <v>4.82924</v>
      </c>
      <c r="N35" s="15" t="n">
        <v>0.484899</v>
      </c>
      <c r="O35" s="15" t="n">
        <v>0.0623601</v>
      </c>
      <c r="P35" s="15" t="n">
        <v>0.0584614</v>
      </c>
      <c r="Q35" s="0" t="n">
        <v>0</v>
      </c>
      <c r="R35" s="0" t="n">
        <v>0</v>
      </c>
      <c r="S35" s="0" t="n">
        <v>0</v>
      </c>
      <c r="T35" s="14" t="n">
        <f aca="false">(P35/F35)*1000000</f>
        <v>12.7172938873178</v>
      </c>
    </row>
    <row r="36" customFormat="false" ht="12.8" hidden="false" customHeight="false" outlineLevel="0" collapsed="false">
      <c r="A36" s="0" t="s">
        <v>60</v>
      </c>
      <c r="B36" s="19" t="s">
        <v>54</v>
      </c>
      <c r="C36" s="0" t="n">
        <v>5</v>
      </c>
      <c r="D36" s="0" t="n">
        <v>40</v>
      </c>
      <c r="E36" s="0" t="s">
        <v>26</v>
      </c>
      <c r="F36" s="0" t="n">
        <v>5500</v>
      </c>
      <c r="G36" s="0" t="n">
        <v>3810.5</v>
      </c>
      <c r="H36" s="14" t="n">
        <v>96.2349</v>
      </c>
      <c r="I36" s="14" t="n">
        <v>3.7651</v>
      </c>
      <c r="J36" s="14" t="n">
        <v>88.8</v>
      </c>
      <c r="K36" s="14" t="n">
        <v>94.6512</v>
      </c>
      <c r="L36" s="14" t="n">
        <v>5.34884</v>
      </c>
      <c r="M36" s="14" t="n">
        <v>6.18182</v>
      </c>
      <c r="N36" s="15" t="n">
        <v>4.40436</v>
      </c>
      <c r="O36" s="15" t="n">
        <v>0.202699</v>
      </c>
      <c r="P36" s="15" t="n">
        <v>0.198941</v>
      </c>
      <c r="Q36" s="0" t="n">
        <v>0</v>
      </c>
      <c r="R36" s="0" t="n">
        <v>0</v>
      </c>
      <c r="S36" s="0" t="n">
        <v>0</v>
      </c>
      <c r="T36" s="14" t="n">
        <f aca="false">(P36/F36)*1000000</f>
        <v>36.1710909090909</v>
      </c>
    </row>
    <row r="37" customFormat="false" ht="12.8" hidden="false" customHeight="false" outlineLevel="0" collapsed="false">
      <c r="A37" s="0" t="s">
        <v>61</v>
      </c>
      <c r="B37" s="19" t="s">
        <v>54</v>
      </c>
      <c r="C37" s="0" t="n">
        <v>5</v>
      </c>
      <c r="D37" s="0" t="n">
        <v>20</v>
      </c>
      <c r="E37" s="0" t="s">
        <v>26</v>
      </c>
      <c r="F37" s="0" t="n">
        <v>7400</v>
      </c>
      <c r="G37" s="0" t="n">
        <v>6655.2</v>
      </c>
      <c r="H37" s="14" t="n">
        <v>99.5622</v>
      </c>
      <c r="I37" s="14" t="n">
        <v>0.437818</v>
      </c>
      <c r="J37" s="14" t="n">
        <v>34.4459</v>
      </c>
      <c r="K37" s="14" t="n">
        <v>91.6247</v>
      </c>
      <c r="L37" s="14" t="n">
        <v>8.37527</v>
      </c>
      <c r="M37" s="14" t="n">
        <v>62.4054</v>
      </c>
      <c r="N37" s="15" t="n">
        <v>2.53715</v>
      </c>
      <c r="O37" s="15" t="n">
        <v>0.257683</v>
      </c>
      <c r="P37" s="15" t="n">
        <v>0.252251</v>
      </c>
      <c r="Q37" s="0" t="n">
        <v>0</v>
      </c>
      <c r="R37" s="0" t="n">
        <v>0</v>
      </c>
      <c r="S37" s="0" t="n">
        <v>0</v>
      </c>
      <c r="T37" s="14" t="n">
        <f aca="false">(P37/F37)*1000000</f>
        <v>34.087972972973</v>
      </c>
    </row>
    <row r="38" customFormat="false" ht="12.8" hidden="false" customHeight="false" outlineLevel="0" collapsed="false">
      <c r="A38" s="0" t="s">
        <v>62</v>
      </c>
      <c r="B38" s="0" t="s">
        <v>54</v>
      </c>
      <c r="C38" s="0" t="n">
        <v>5</v>
      </c>
      <c r="D38" s="0" t="n">
        <v>18</v>
      </c>
      <c r="E38" s="0" t="s">
        <v>26</v>
      </c>
      <c r="F38" s="0" t="n">
        <v>846</v>
      </c>
      <c r="G38" s="0" t="n">
        <v>718.2</v>
      </c>
      <c r="H38" s="14" t="n">
        <v>93.7667</v>
      </c>
      <c r="I38" s="14" t="n">
        <v>6.23328</v>
      </c>
      <c r="J38" s="14" t="n">
        <v>53.3097</v>
      </c>
      <c r="K38" s="14" t="n">
        <v>65.9357</v>
      </c>
      <c r="L38" s="14" t="n">
        <v>34.0643</v>
      </c>
      <c r="M38" s="14" t="n">
        <v>19.1489</v>
      </c>
      <c r="N38" s="15" t="n">
        <v>0.145893</v>
      </c>
      <c r="O38" s="15" t="n">
        <v>0.0542594</v>
      </c>
      <c r="P38" s="15" t="n">
        <v>0.0533923</v>
      </c>
      <c r="Q38" s="0" t="n">
        <v>0</v>
      </c>
      <c r="R38" s="0" t="n">
        <v>0</v>
      </c>
      <c r="S38" s="0" t="n">
        <v>0</v>
      </c>
      <c r="T38" s="14" t="n">
        <f aca="false">(P38/F38)*1000000</f>
        <v>63.1114657210402</v>
      </c>
    </row>
    <row r="39" customFormat="false" ht="12.8" hidden="false" customHeight="false" outlineLevel="0" collapsed="false">
      <c r="A39" s="0" t="s">
        <v>63</v>
      </c>
      <c r="B39" s="19" t="s">
        <v>54</v>
      </c>
      <c r="C39" s="0" t="n">
        <v>5</v>
      </c>
      <c r="D39" s="0" t="n">
        <v>11</v>
      </c>
      <c r="E39" s="0" t="s">
        <v>26</v>
      </c>
      <c r="F39" s="0" t="n">
        <v>990</v>
      </c>
      <c r="G39" s="0" t="n">
        <v>646</v>
      </c>
      <c r="H39" s="14" t="n">
        <v>91.2067</v>
      </c>
      <c r="I39" s="14" t="n">
        <v>8.79329</v>
      </c>
      <c r="J39" s="14" t="n">
        <v>93.1313</v>
      </c>
      <c r="K39" s="14" t="n">
        <v>93.6041</v>
      </c>
      <c r="L39" s="14" t="n">
        <v>6.39594</v>
      </c>
      <c r="M39" s="14" t="n">
        <v>0.505051</v>
      </c>
      <c r="N39" s="15" t="n">
        <v>0.0364006</v>
      </c>
      <c r="O39" s="15" t="n">
        <v>0.0101031</v>
      </c>
      <c r="P39" s="15" t="n">
        <v>0.0032501</v>
      </c>
      <c r="Q39" s="0" t="n">
        <v>0</v>
      </c>
      <c r="R39" s="0" t="n">
        <v>0</v>
      </c>
      <c r="S39" s="0" t="n">
        <v>0</v>
      </c>
      <c r="T39" s="14" t="n">
        <f aca="false">(P39/F39)*1000000</f>
        <v>3.28292929292929</v>
      </c>
    </row>
    <row r="40" customFormat="false" ht="12.8" hidden="false" customHeight="false" outlineLevel="0" collapsed="false">
      <c r="A40" s="0" t="s">
        <v>64</v>
      </c>
      <c r="B40" s="19" t="s">
        <v>54</v>
      </c>
      <c r="C40" s="0" t="n">
        <v>5</v>
      </c>
      <c r="D40" s="0" t="n">
        <v>11</v>
      </c>
      <c r="E40" s="0" t="s">
        <v>26</v>
      </c>
      <c r="F40" s="0" t="n">
        <v>1599</v>
      </c>
      <c r="G40" s="0" t="n">
        <v>867.1</v>
      </c>
      <c r="H40" s="14" t="n">
        <v>66.0766</v>
      </c>
      <c r="I40" s="14" t="n">
        <v>33.9234</v>
      </c>
      <c r="J40" s="14" t="n">
        <v>60.2251</v>
      </c>
      <c r="K40" s="14" t="n">
        <v>61.1041</v>
      </c>
      <c r="L40" s="14" t="n">
        <v>38.8959</v>
      </c>
      <c r="M40" s="14" t="n">
        <v>1.4384</v>
      </c>
      <c r="N40" s="15" t="n">
        <v>0.0662627</v>
      </c>
      <c r="O40" s="15" t="n">
        <v>0.0068311</v>
      </c>
      <c r="P40" s="15" t="n">
        <v>0.0059213</v>
      </c>
      <c r="Q40" s="0" t="n">
        <v>0</v>
      </c>
      <c r="R40" s="0" t="n">
        <v>0</v>
      </c>
      <c r="S40" s="0" t="n">
        <v>0</v>
      </c>
      <c r="T40" s="14" t="n">
        <f aca="false">(P40/F40)*1000000</f>
        <v>3.70312695434647</v>
      </c>
    </row>
    <row r="41" customFormat="false" ht="12.8" hidden="false" customHeight="false" outlineLevel="0" collapsed="false">
      <c r="A41" s="0" t="s">
        <v>65</v>
      </c>
      <c r="B41" s="19" t="s">
        <v>54</v>
      </c>
      <c r="C41" s="0" t="n">
        <v>5</v>
      </c>
      <c r="D41" s="0" t="n">
        <v>11</v>
      </c>
      <c r="E41" s="0" t="s">
        <v>26</v>
      </c>
      <c r="F41" s="0" t="n">
        <v>4898</v>
      </c>
      <c r="G41" s="0" t="n">
        <v>1586.8</v>
      </c>
      <c r="H41" s="14" t="n">
        <v>54.1824</v>
      </c>
      <c r="I41" s="14" t="n">
        <v>45.8176</v>
      </c>
      <c r="J41" s="14" t="n">
        <v>53.7975</v>
      </c>
      <c r="K41" s="14" t="n">
        <v>53.8965</v>
      </c>
      <c r="L41" s="14" t="n">
        <v>46.1035</v>
      </c>
      <c r="M41" s="14" t="n">
        <v>0.183748</v>
      </c>
      <c r="N41" s="15" t="n">
        <v>0.294734</v>
      </c>
      <c r="O41" s="15" t="n">
        <v>0.0262331</v>
      </c>
      <c r="P41" s="15" t="n">
        <v>0.0230806</v>
      </c>
      <c r="Q41" s="0" t="n">
        <v>0</v>
      </c>
      <c r="R41" s="0" t="n">
        <v>0</v>
      </c>
      <c r="S41" s="0" t="n">
        <v>0</v>
      </c>
      <c r="T41" s="14" t="n">
        <f aca="false">(P41/F41)*1000000</f>
        <v>4.71224989791752</v>
      </c>
    </row>
    <row r="42" customFormat="false" ht="12.8" hidden="false" customHeight="false" outlineLevel="0" collapsed="false">
      <c r="F42" s="20" t="n">
        <f aca="false">AVERAGE(F30:F41)</f>
        <v>6080.58333333333</v>
      </c>
      <c r="G42" s="20" t="n">
        <f aca="false">AVERAGE(G30:G41)</f>
        <v>3416.31666666667</v>
      </c>
      <c r="H42" s="20" t="n">
        <f aca="false">AVERAGE(H30:H41)</f>
        <v>85.3821333333333</v>
      </c>
      <c r="I42" s="20" t="n">
        <f aca="false">AVERAGE(I30:I41)</f>
        <v>14.6178559166667</v>
      </c>
      <c r="J42" s="20" t="n">
        <f aca="false">AVERAGE(J30:J41)</f>
        <v>71.1761</v>
      </c>
      <c r="K42" s="20" t="n">
        <f aca="false">AVERAGE(K30:K41)</f>
        <v>80.756325</v>
      </c>
      <c r="L42" s="20" t="n">
        <f aca="false">AVERAGE(L30:L41)</f>
        <v>19.2436736666667</v>
      </c>
      <c r="M42" s="20" t="n">
        <f aca="false">AVERAGE(M30:M41)</f>
        <v>11.2858325</v>
      </c>
      <c r="N42" s="21" t="n">
        <f aca="false">AVERAGE(N30:N41)</f>
        <v>1.311593775</v>
      </c>
      <c r="O42" s="21" t="n">
        <f aca="false">AVERAGE(O30:O41)</f>
        <v>0.111925983333333</v>
      </c>
      <c r="P42" s="21" t="n">
        <f aca="false">AVERAGE(P30:P41)</f>
        <v>0.102765466666667</v>
      </c>
      <c r="Q42" s="0" t="n">
        <f aca="false">AVERAGE(Q30:Q41)</f>
        <v>0</v>
      </c>
      <c r="R42" s="0" t="n">
        <f aca="false">AVERAGE(R30:R41)</f>
        <v>0</v>
      </c>
      <c r="S42" s="0" t="n">
        <f aca="false">AVERAGE(S30:S41)</f>
        <v>0</v>
      </c>
      <c r="T42" s="20" t="n">
        <f aca="false">(P42/F42)*1000000</f>
        <v>16.9005934189428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F1:T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2" activeCellId="0" sqref="A4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5.18"/>
    <col collapsed="false" customWidth="true" hidden="false" outlineLevel="0" max="2" min="2" style="0" width="2.82"/>
    <col collapsed="false" customWidth="true" hidden="false" outlineLevel="0" max="3" min="3" style="0" width="2.54"/>
    <col collapsed="false" customWidth="true" hidden="false" outlineLevel="0" max="4" min="4" style="0" width="3.51"/>
    <col collapsed="false" customWidth="true" hidden="false" outlineLevel="0" max="5" min="5" style="0" width="6.71"/>
    <col collapsed="false" customWidth="true" hidden="false" outlineLevel="0" max="6" min="6" style="0" width="9.77"/>
    <col collapsed="false" customWidth="true" hidden="false" outlineLevel="0" max="7" min="7" style="0" width="9.2"/>
    <col collapsed="false" customWidth="true" hidden="false" outlineLevel="0" max="8" min="8" style="14" width="6.98"/>
    <col collapsed="false" customWidth="true" hidden="false" outlineLevel="0" max="10" min="9" style="14" width="6.01"/>
    <col collapsed="false" customWidth="true" hidden="false" outlineLevel="0" max="11" min="11" style="14" width="7.54"/>
    <col collapsed="false" customWidth="true" hidden="false" outlineLevel="0" max="13" min="12" style="14" width="6.98"/>
    <col collapsed="false" customWidth="true" hidden="false" outlineLevel="0" max="14" min="14" style="15" width="8.94"/>
    <col collapsed="false" customWidth="true" hidden="false" outlineLevel="0" max="15" min="15" style="15" width="7.95"/>
    <col collapsed="false" customWidth="true" hidden="false" outlineLevel="0" max="16" min="16" style="15" width="11.85"/>
    <col collapsed="false" customWidth="true" hidden="false" outlineLevel="0" max="19" min="17" style="0" width="2.54"/>
    <col collapsed="false" customWidth="true" hidden="false" outlineLevel="0" max="20" min="20" style="0" width="13.52"/>
  </cols>
  <sheetData>
    <row r="1" customFormat="false" ht="12.8" hidden="false" customHeight="false" outlineLevel="0" collapsed="false">
      <c r="F1" s="17" t="s">
        <v>1</v>
      </c>
      <c r="G1" s="17" t="s">
        <v>2</v>
      </c>
      <c r="H1" s="17" t="s">
        <v>3</v>
      </c>
      <c r="I1" s="17" t="s">
        <v>4</v>
      </c>
      <c r="J1" s="17" t="s">
        <v>5</v>
      </c>
      <c r="K1" s="17" t="s">
        <v>6</v>
      </c>
      <c r="L1" s="17" t="s">
        <v>4</v>
      </c>
      <c r="M1" s="17" t="s">
        <v>7</v>
      </c>
      <c r="N1" s="18" t="s">
        <v>8</v>
      </c>
      <c r="O1" s="18" t="s">
        <v>9</v>
      </c>
      <c r="P1" s="18" t="s">
        <v>10</v>
      </c>
      <c r="Q1" s="16"/>
      <c r="R1" s="16"/>
      <c r="S1" s="16"/>
      <c r="T1" s="17" t="s">
        <v>11</v>
      </c>
    </row>
    <row r="2" s="11" customFormat="true" ht="12.8" hidden="false" customHeight="false" outlineLevel="0" collapsed="false">
      <c r="H2" s="9"/>
      <c r="I2" s="9"/>
      <c r="J2" s="9"/>
      <c r="K2" s="9"/>
      <c r="L2" s="9"/>
      <c r="M2" s="9"/>
      <c r="N2" s="10"/>
      <c r="O2" s="10"/>
      <c r="P2" s="10"/>
      <c r="T2" s="9"/>
    </row>
    <row r="3" s="11" customFormat="true" ht="12.8" hidden="false" customHeight="false" outlineLevel="0" collapsed="false">
      <c r="H3" s="9"/>
      <c r="I3" s="9"/>
      <c r="J3" s="9"/>
      <c r="K3" s="9"/>
      <c r="L3" s="9"/>
      <c r="M3" s="9"/>
      <c r="N3" s="10"/>
      <c r="O3" s="10"/>
      <c r="P3" s="10"/>
      <c r="T3" s="9"/>
    </row>
    <row r="4" s="11" customFormat="true" ht="12.8" hidden="false" customHeight="false" outlineLevel="0" collapsed="false">
      <c r="H4" s="9"/>
      <c r="I4" s="9"/>
      <c r="J4" s="9"/>
      <c r="K4" s="9"/>
      <c r="L4" s="9"/>
      <c r="M4" s="9"/>
      <c r="N4" s="10"/>
      <c r="O4" s="10"/>
      <c r="P4" s="10"/>
      <c r="T4" s="9"/>
    </row>
    <row r="5" s="11" customFormat="true" ht="12.8" hidden="false" customHeight="false" outlineLevel="0" collapsed="false">
      <c r="H5" s="9"/>
      <c r="I5" s="9"/>
      <c r="J5" s="9"/>
      <c r="K5" s="9"/>
      <c r="L5" s="9"/>
      <c r="M5" s="9"/>
      <c r="N5" s="10"/>
      <c r="O5" s="10"/>
      <c r="P5" s="10"/>
      <c r="T5" s="9"/>
    </row>
    <row r="6" s="11" customFormat="true" ht="12.8" hidden="false" customHeight="false" outlineLevel="0" collapsed="false">
      <c r="H6" s="9"/>
      <c r="I6" s="9"/>
      <c r="J6" s="9"/>
      <c r="K6" s="9"/>
      <c r="L6" s="9"/>
      <c r="M6" s="9"/>
      <c r="N6" s="10"/>
      <c r="O6" s="10"/>
      <c r="P6" s="10"/>
      <c r="T6" s="9"/>
    </row>
    <row r="7" s="11" customFormat="true" ht="12.8" hidden="false" customHeight="false" outlineLevel="0" collapsed="false">
      <c r="H7" s="9"/>
      <c r="I7" s="9"/>
      <c r="J7" s="9"/>
      <c r="K7" s="9"/>
      <c r="L7" s="9"/>
      <c r="M7" s="9"/>
      <c r="N7" s="10"/>
      <c r="O7" s="10"/>
      <c r="P7" s="10"/>
      <c r="T7" s="9"/>
    </row>
    <row r="8" s="11" customFormat="true" ht="12.8" hidden="false" customHeight="false" outlineLevel="0" collapsed="false">
      <c r="H8" s="9"/>
      <c r="I8" s="9"/>
      <c r="J8" s="9"/>
      <c r="K8" s="9"/>
      <c r="L8" s="9"/>
      <c r="M8" s="9"/>
      <c r="N8" s="10"/>
      <c r="O8" s="10"/>
      <c r="P8" s="10"/>
      <c r="T8" s="9"/>
    </row>
    <row r="9" s="11" customFormat="true" ht="12.8" hidden="false" customHeight="false" outlineLevel="0" collapsed="false">
      <c r="H9" s="9"/>
      <c r="I9" s="9"/>
      <c r="J9" s="9"/>
      <c r="K9" s="9"/>
      <c r="L9" s="9"/>
      <c r="M9" s="9"/>
      <c r="N9" s="10"/>
      <c r="O9" s="10"/>
      <c r="P9" s="10"/>
      <c r="T9" s="9"/>
    </row>
    <row r="10" s="11" customFormat="true" ht="12.8" hidden="false" customHeight="false" outlineLevel="0" collapsed="false">
      <c r="H10" s="9"/>
      <c r="I10" s="9"/>
      <c r="J10" s="9"/>
      <c r="K10" s="9"/>
      <c r="L10" s="9"/>
      <c r="M10" s="9"/>
      <c r="N10" s="10"/>
      <c r="O10" s="10"/>
      <c r="P10" s="10"/>
      <c r="T10" s="9"/>
    </row>
    <row r="11" s="11" customFormat="true" ht="12.8" hidden="false" customHeight="false" outlineLevel="0" collapsed="false">
      <c r="H11" s="9"/>
      <c r="I11" s="9"/>
      <c r="J11" s="9"/>
      <c r="K11" s="9"/>
      <c r="L11" s="9"/>
      <c r="M11" s="9"/>
      <c r="N11" s="10"/>
      <c r="O11" s="10"/>
      <c r="P11" s="10"/>
      <c r="T11" s="9"/>
    </row>
    <row r="12" s="11" customFormat="true" ht="12.8" hidden="false" customHeight="false" outlineLevel="0" collapsed="false">
      <c r="H12" s="9"/>
      <c r="I12" s="9"/>
      <c r="J12" s="9"/>
      <c r="K12" s="9"/>
      <c r="L12" s="9"/>
      <c r="M12" s="9"/>
      <c r="N12" s="10"/>
      <c r="O12" s="10"/>
      <c r="P12" s="10"/>
      <c r="T12" s="9"/>
    </row>
    <row r="13" s="11" customFormat="true" ht="12.8" hidden="false" customHeight="false" outlineLevel="0" collapsed="false">
      <c r="H13" s="9"/>
      <c r="I13" s="9"/>
      <c r="J13" s="9"/>
      <c r="K13" s="9"/>
      <c r="L13" s="9"/>
      <c r="M13" s="9"/>
      <c r="N13" s="10"/>
      <c r="O13" s="10"/>
      <c r="P13" s="10"/>
      <c r="T13" s="9"/>
    </row>
    <row r="14" s="11" customFormat="true" ht="12.8" hidden="false" customHeight="false" outlineLevel="0" collapsed="false">
      <c r="H14" s="9"/>
      <c r="I14" s="9"/>
      <c r="J14" s="9"/>
      <c r="K14" s="9"/>
      <c r="L14" s="9"/>
      <c r="M14" s="9"/>
      <c r="N14" s="10"/>
      <c r="O14" s="10"/>
      <c r="P14" s="10"/>
      <c r="T14" s="9"/>
    </row>
    <row r="15" s="11" customFormat="true" ht="12.8" hidden="false" customHeight="false" outlineLevel="0" collapsed="false">
      <c r="H15" s="9"/>
      <c r="I15" s="9"/>
      <c r="J15" s="9"/>
      <c r="K15" s="9"/>
      <c r="L15" s="9"/>
      <c r="M15" s="9"/>
      <c r="N15" s="10"/>
      <c r="O15" s="10"/>
      <c r="P15" s="10"/>
      <c r="T15" s="9"/>
    </row>
    <row r="16" s="11" customFormat="true" ht="12.8" hidden="false" customHeight="false" outlineLevel="0" collapsed="false">
      <c r="F16" s="9"/>
      <c r="G16" s="9"/>
      <c r="H16" s="9"/>
      <c r="I16" s="9"/>
      <c r="J16" s="9"/>
      <c r="K16" s="9"/>
      <c r="L16" s="9"/>
      <c r="M16" s="9"/>
      <c r="N16" s="10"/>
      <c r="O16" s="10"/>
      <c r="P16" s="10"/>
      <c r="T16" s="9"/>
    </row>
    <row r="17" s="11" customFormat="true" ht="12.8" hidden="false" customHeight="false" outlineLevel="0" collapsed="false">
      <c r="H17" s="9"/>
      <c r="I17" s="9"/>
      <c r="J17" s="9"/>
      <c r="K17" s="9"/>
      <c r="L17" s="9"/>
      <c r="M17" s="9"/>
      <c r="N17" s="10"/>
      <c r="O17" s="10"/>
      <c r="P17" s="10"/>
      <c r="T17" s="9"/>
    </row>
    <row r="18" s="11" customFormat="true" ht="12.8" hidden="false" customHeight="false" outlineLevel="0" collapsed="false">
      <c r="H18" s="9"/>
      <c r="I18" s="9"/>
      <c r="J18" s="9"/>
      <c r="K18" s="9"/>
      <c r="L18" s="9"/>
      <c r="M18" s="9"/>
      <c r="N18" s="10"/>
      <c r="O18" s="10"/>
      <c r="P18" s="10"/>
      <c r="T18" s="9"/>
    </row>
    <row r="19" s="11" customFormat="true" ht="12.8" hidden="false" customHeight="false" outlineLevel="0" collapsed="false">
      <c r="H19" s="9"/>
      <c r="I19" s="9"/>
      <c r="J19" s="9"/>
      <c r="K19" s="9"/>
      <c r="L19" s="9"/>
      <c r="M19" s="9"/>
      <c r="N19" s="10"/>
      <c r="O19" s="10"/>
      <c r="P19" s="10"/>
      <c r="T19" s="9"/>
    </row>
    <row r="20" s="11" customFormat="true" ht="12.8" hidden="false" customHeight="false" outlineLevel="0" collapsed="false">
      <c r="H20" s="9"/>
      <c r="I20" s="9"/>
      <c r="J20" s="9"/>
      <c r="K20" s="9"/>
      <c r="L20" s="9"/>
      <c r="M20" s="9"/>
      <c r="N20" s="10"/>
      <c r="O20" s="10"/>
      <c r="P20" s="10"/>
      <c r="T20" s="9"/>
    </row>
    <row r="21" s="11" customFormat="true" ht="12.8" hidden="false" customHeight="false" outlineLevel="0" collapsed="false">
      <c r="H21" s="9"/>
      <c r="I21" s="9"/>
      <c r="J21" s="9"/>
      <c r="K21" s="9"/>
      <c r="L21" s="9"/>
      <c r="M21" s="9"/>
      <c r="N21" s="10"/>
      <c r="O21" s="10"/>
      <c r="P21" s="10"/>
      <c r="T21" s="9"/>
    </row>
    <row r="22" s="11" customFormat="true" ht="12.8" hidden="false" customHeight="false" outlineLevel="0" collapsed="false">
      <c r="H22" s="9"/>
      <c r="I22" s="9"/>
      <c r="J22" s="9"/>
      <c r="K22" s="9"/>
      <c r="L22" s="9"/>
      <c r="M22" s="9"/>
      <c r="N22" s="10"/>
      <c r="O22" s="10"/>
      <c r="P22" s="10"/>
      <c r="T22" s="9"/>
    </row>
    <row r="23" s="11" customFormat="true" ht="12.8" hidden="false" customHeight="false" outlineLevel="0" collapsed="false">
      <c r="H23" s="9"/>
      <c r="I23" s="9"/>
      <c r="J23" s="9"/>
      <c r="K23" s="9"/>
      <c r="L23" s="9"/>
      <c r="M23" s="9"/>
      <c r="N23" s="10"/>
      <c r="O23" s="10"/>
      <c r="P23" s="10"/>
      <c r="T23" s="9"/>
    </row>
    <row r="24" s="11" customFormat="true" ht="12.8" hidden="false" customHeight="false" outlineLevel="0" collapsed="false">
      <c r="H24" s="9"/>
      <c r="I24" s="9"/>
      <c r="J24" s="9"/>
      <c r="K24" s="9"/>
      <c r="L24" s="9"/>
      <c r="M24" s="9"/>
      <c r="N24" s="10"/>
      <c r="O24" s="10"/>
      <c r="P24" s="10"/>
      <c r="T24" s="9"/>
    </row>
    <row r="25" s="11" customFormat="true" ht="12.8" hidden="false" customHeight="false" outlineLevel="0" collapsed="false">
      <c r="H25" s="9"/>
      <c r="I25" s="9"/>
      <c r="J25" s="9"/>
      <c r="K25" s="9"/>
      <c r="L25" s="9"/>
      <c r="M25" s="9"/>
      <c r="N25" s="10"/>
      <c r="O25" s="10"/>
      <c r="P25" s="10"/>
      <c r="T25" s="9"/>
    </row>
    <row r="26" s="11" customFormat="true" ht="12.8" hidden="false" customHeight="false" outlineLevel="0" collapsed="false">
      <c r="H26" s="9"/>
      <c r="I26" s="9"/>
      <c r="J26" s="9"/>
      <c r="K26" s="9"/>
      <c r="L26" s="9"/>
      <c r="M26" s="9"/>
      <c r="N26" s="10"/>
      <c r="O26" s="10"/>
      <c r="P26" s="10"/>
      <c r="T26" s="9"/>
    </row>
    <row r="27" s="11" customFormat="true" ht="12.8" hidden="false" customHeight="false" outlineLevel="0" collapsed="false">
      <c r="H27" s="9"/>
      <c r="I27" s="9"/>
      <c r="J27" s="9"/>
      <c r="K27" s="9"/>
      <c r="L27" s="9"/>
      <c r="M27" s="9"/>
      <c r="N27" s="10"/>
      <c r="O27" s="10"/>
      <c r="P27" s="10"/>
      <c r="T27" s="9"/>
    </row>
    <row r="28" s="11" customFormat="true" ht="12.8" hidden="false" customHeight="false" outlineLevel="0" collapsed="false">
      <c r="H28" s="9"/>
      <c r="I28" s="9"/>
      <c r="J28" s="9"/>
      <c r="K28" s="9"/>
      <c r="L28" s="9"/>
      <c r="M28" s="9"/>
      <c r="N28" s="10"/>
      <c r="O28" s="10"/>
      <c r="P28" s="10"/>
      <c r="T28" s="9"/>
    </row>
    <row r="29" s="11" customFormat="true" ht="12.8" hidden="false" customHeight="false" outlineLevel="0" collapsed="false">
      <c r="F29" s="9"/>
      <c r="G29" s="9"/>
      <c r="H29" s="9"/>
      <c r="I29" s="9"/>
      <c r="J29" s="9"/>
      <c r="K29" s="9"/>
      <c r="L29" s="9"/>
      <c r="M29" s="9"/>
      <c r="N29" s="10"/>
      <c r="O29" s="10"/>
      <c r="P29" s="10"/>
      <c r="T29" s="9"/>
    </row>
    <row r="30" s="11" customFormat="true" ht="12.8" hidden="false" customHeight="false" outlineLevel="0" collapsed="false">
      <c r="H30" s="9"/>
      <c r="I30" s="9"/>
      <c r="J30" s="9"/>
      <c r="K30" s="9"/>
      <c r="L30" s="9"/>
      <c r="M30" s="9"/>
      <c r="N30" s="10"/>
      <c r="O30" s="10"/>
      <c r="P30" s="10"/>
      <c r="T30" s="9"/>
    </row>
    <row r="31" s="11" customFormat="true" ht="12.8" hidden="false" customHeight="false" outlineLevel="0" collapsed="false">
      <c r="H31" s="9"/>
      <c r="I31" s="9"/>
      <c r="J31" s="9"/>
      <c r="K31" s="9"/>
      <c r="L31" s="9"/>
      <c r="M31" s="9"/>
      <c r="N31" s="10"/>
      <c r="O31" s="10"/>
      <c r="P31" s="10"/>
      <c r="T31" s="9"/>
    </row>
    <row r="32" s="11" customFormat="true" ht="12.8" hidden="false" customHeight="false" outlineLevel="0" collapsed="false">
      <c r="H32" s="9"/>
      <c r="I32" s="9"/>
      <c r="J32" s="9"/>
      <c r="K32" s="9"/>
      <c r="L32" s="9"/>
      <c r="M32" s="9"/>
      <c r="N32" s="10"/>
      <c r="O32" s="10"/>
      <c r="P32" s="10"/>
      <c r="T32" s="9"/>
    </row>
    <row r="33" s="11" customFormat="true" ht="12.8" hidden="false" customHeight="false" outlineLevel="0" collapsed="false">
      <c r="H33" s="9"/>
      <c r="I33" s="9"/>
      <c r="J33" s="9"/>
      <c r="K33" s="9"/>
      <c r="L33" s="9"/>
      <c r="M33" s="9"/>
      <c r="N33" s="10"/>
      <c r="O33" s="10"/>
      <c r="P33" s="10"/>
      <c r="T33" s="9"/>
    </row>
    <row r="34" s="11" customFormat="true" ht="12.8" hidden="false" customHeight="false" outlineLevel="0" collapsed="false">
      <c r="H34" s="9"/>
      <c r="I34" s="9"/>
      <c r="J34" s="9"/>
      <c r="K34" s="9"/>
      <c r="L34" s="9"/>
      <c r="M34" s="9"/>
      <c r="N34" s="10"/>
      <c r="O34" s="10"/>
      <c r="P34" s="10"/>
      <c r="T34" s="9"/>
    </row>
    <row r="35" s="11" customFormat="true" ht="12.8" hidden="false" customHeight="false" outlineLevel="0" collapsed="false">
      <c r="H35" s="9"/>
      <c r="I35" s="9"/>
      <c r="J35" s="9"/>
      <c r="K35" s="9"/>
      <c r="L35" s="9"/>
      <c r="M35" s="9"/>
      <c r="N35" s="10"/>
      <c r="O35" s="10"/>
      <c r="P35" s="10"/>
      <c r="T35" s="9"/>
    </row>
    <row r="36" s="11" customFormat="true" ht="12.8" hidden="false" customHeight="false" outlineLevel="0" collapsed="false">
      <c r="H36" s="9"/>
      <c r="I36" s="9"/>
      <c r="J36" s="9"/>
      <c r="K36" s="9"/>
      <c r="L36" s="9"/>
      <c r="M36" s="9"/>
      <c r="N36" s="10"/>
      <c r="O36" s="10"/>
      <c r="P36" s="10"/>
      <c r="T36" s="9"/>
    </row>
    <row r="37" s="11" customFormat="true" ht="12.8" hidden="false" customHeight="false" outlineLevel="0" collapsed="false">
      <c r="H37" s="9"/>
      <c r="I37" s="9"/>
      <c r="J37" s="9"/>
      <c r="K37" s="9"/>
      <c r="L37" s="9"/>
      <c r="M37" s="9"/>
      <c r="N37" s="10"/>
      <c r="O37" s="10"/>
      <c r="P37" s="10"/>
      <c r="T37" s="9"/>
    </row>
    <row r="38" s="11" customFormat="true" ht="12.8" hidden="false" customHeight="false" outlineLevel="0" collapsed="false">
      <c r="H38" s="9"/>
      <c r="I38" s="9"/>
      <c r="J38" s="9"/>
      <c r="K38" s="9"/>
      <c r="L38" s="9"/>
      <c r="M38" s="9"/>
      <c r="N38" s="10"/>
      <c r="O38" s="10"/>
      <c r="P38" s="10"/>
      <c r="T38" s="9"/>
    </row>
    <row r="39" s="11" customFormat="true" ht="12.8" hidden="false" customHeight="false" outlineLevel="0" collapsed="false">
      <c r="H39" s="9"/>
      <c r="I39" s="9"/>
      <c r="J39" s="9"/>
      <c r="K39" s="9"/>
      <c r="L39" s="9"/>
      <c r="M39" s="9"/>
      <c r="N39" s="10"/>
      <c r="O39" s="10"/>
      <c r="P39" s="10"/>
      <c r="T39" s="9"/>
    </row>
    <row r="40" s="11" customFormat="true" ht="12.8" hidden="false" customHeight="false" outlineLevel="0" collapsed="false">
      <c r="H40" s="9"/>
      <c r="I40" s="9"/>
      <c r="J40" s="9"/>
      <c r="K40" s="9"/>
      <c r="L40" s="9"/>
      <c r="M40" s="9"/>
      <c r="N40" s="10"/>
      <c r="O40" s="10"/>
      <c r="P40" s="10"/>
      <c r="T40" s="9"/>
    </row>
    <row r="41" s="11" customFormat="true" ht="12.8" hidden="false" customHeight="false" outlineLevel="0" collapsed="false">
      <c r="H41" s="9"/>
      <c r="I41" s="9"/>
      <c r="J41" s="9"/>
      <c r="K41" s="9"/>
      <c r="L41" s="9"/>
      <c r="M41" s="9"/>
      <c r="N41" s="10"/>
      <c r="O41" s="10"/>
      <c r="P41" s="10"/>
      <c r="T41" s="9"/>
    </row>
    <row r="42" s="11" customFormat="true" ht="12.8" hidden="false" customHeight="false" outlineLevel="0" collapsed="false">
      <c r="F42" s="9"/>
      <c r="G42" s="9"/>
      <c r="H42" s="9"/>
      <c r="I42" s="9"/>
      <c r="J42" s="9"/>
      <c r="K42" s="9"/>
      <c r="L42" s="9"/>
      <c r="M42" s="9"/>
      <c r="N42" s="10"/>
      <c r="O42" s="10"/>
      <c r="P42" s="10"/>
      <c r="T42" s="9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38"/>
  <sheetViews>
    <sheetView showFormulas="false" showGridLines="true" showRowColHeaders="true" showZeros="true" rightToLeft="false" tabSelected="false" showOutlineSymbols="true" defaultGridColor="true" view="normal" topLeftCell="A12" colorId="64" zoomScale="100" zoomScaleNormal="100" zoomScalePageLayoutView="100" workbookViewId="0">
      <selection pane="topLeft" activeCell="A12" activeCellId="0" sqref="A1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.54"/>
  </cols>
  <sheetData>
    <row r="1" customFormat="false" ht="12.8" hidden="false" customHeight="false" outlineLevel="0" collapsed="false">
      <c r="A1" s="0" t="s">
        <v>25</v>
      </c>
    </row>
    <row r="2" customFormat="false" ht="12.8" hidden="false" customHeight="false" outlineLevel="0" collapsed="false">
      <c r="A2" s="19" t="s">
        <v>25</v>
      </c>
    </row>
    <row r="3" customFormat="false" ht="12.8" hidden="false" customHeight="false" outlineLevel="0" collapsed="false">
      <c r="A3" s="19" t="s">
        <v>25</v>
      </c>
    </row>
    <row r="4" customFormat="false" ht="12.8" hidden="false" customHeight="false" outlineLevel="0" collapsed="false">
      <c r="A4" s="19" t="s">
        <v>25</v>
      </c>
    </row>
    <row r="5" customFormat="false" ht="12.8" hidden="false" customHeight="false" outlineLevel="0" collapsed="false">
      <c r="A5" s="19" t="s">
        <v>25</v>
      </c>
    </row>
    <row r="6" customFormat="false" ht="12.8" hidden="false" customHeight="false" outlineLevel="0" collapsed="false">
      <c r="A6" s="19" t="s">
        <v>25</v>
      </c>
    </row>
    <row r="7" customFormat="false" ht="12.8" hidden="false" customHeight="false" outlineLevel="0" collapsed="false">
      <c r="A7" s="19" t="s">
        <v>25</v>
      </c>
    </row>
    <row r="8" customFormat="false" ht="12.8" hidden="false" customHeight="false" outlineLevel="0" collapsed="false">
      <c r="A8" s="19" t="s">
        <v>25</v>
      </c>
    </row>
    <row r="9" customFormat="false" ht="12.8" hidden="false" customHeight="false" outlineLevel="0" collapsed="false">
      <c r="A9" s="19" t="s">
        <v>25</v>
      </c>
    </row>
    <row r="10" customFormat="false" ht="12.8" hidden="false" customHeight="false" outlineLevel="0" collapsed="false">
      <c r="A10" s="19" t="s">
        <v>25</v>
      </c>
    </row>
    <row r="11" customFormat="false" ht="12.8" hidden="false" customHeight="false" outlineLevel="0" collapsed="false">
      <c r="A11" s="19" t="s">
        <v>25</v>
      </c>
    </row>
    <row r="12" customFormat="false" ht="12.8" hidden="false" customHeight="false" outlineLevel="0" collapsed="false">
      <c r="A12" s="19" t="s">
        <v>25</v>
      </c>
    </row>
    <row r="13" customFormat="false" ht="12.8" hidden="false" customHeight="false" outlineLevel="0" collapsed="false">
      <c r="A13" s="19" t="s">
        <v>25</v>
      </c>
    </row>
    <row r="14" customFormat="false" ht="12.8" hidden="false" customHeight="false" outlineLevel="0" collapsed="false">
      <c r="A14" s="19" t="s">
        <v>25</v>
      </c>
    </row>
    <row r="15" customFormat="false" ht="12.8" hidden="false" customHeight="false" outlineLevel="0" collapsed="false">
      <c r="A15" s="0" t="s">
        <v>41</v>
      </c>
    </row>
    <row r="16" customFormat="false" ht="12.8" hidden="false" customHeight="false" outlineLevel="0" collapsed="false">
      <c r="A16" s="19" t="s">
        <v>41</v>
      </c>
    </row>
    <row r="17" customFormat="false" ht="12.8" hidden="false" customHeight="false" outlineLevel="0" collapsed="false">
      <c r="A17" s="19" t="s">
        <v>41</v>
      </c>
    </row>
    <row r="18" customFormat="false" ht="12.8" hidden="false" customHeight="false" outlineLevel="0" collapsed="false">
      <c r="A18" s="19" t="s">
        <v>41</v>
      </c>
    </row>
    <row r="19" customFormat="false" ht="12.8" hidden="false" customHeight="false" outlineLevel="0" collapsed="false">
      <c r="A19" s="19" t="s">
        <v>41</v>
      </c>
    </row>
    <row r="20" customFormat="false" ht="12.8" hidden="false" customHeight="false" outlineLevel="0" collapsed="false">
      <c r="A20" s="19" t="s">
        <v>41</v>
      </c>
    </row>
    <row r="21" customFormat="false" ht="12.8" hidden="false" customHeight="false" outlineLevel="0" collapsed="false">
      <c r="A21" s="19" t="s">
        <v>41</v>
      </c>
    </row>
    <row r="22" customFormat="false" ht="12.8" hidden="false" customHeight="false" outlineLevel="0" collapsed="false">
      <c r="A22" s="19" t="s">
        <v>41</v>
      </c>
    </row>
    <row r="23" customFormat="false" ht="12.8" hidden="false" customHeight="false" outlineLevel="0" collapsed="false">
      <c r="A23" s="19" t="s">
        <v>41</v>
      </c>
    </row>
    <row r="24" customFormat="false" ht="12.8" hidden="false" customHeight="false" outlineLevel="0" collapsed="false">
      <c r="A24" s="19" t="s">
        <v>41</v>
      </c>
    </row>
    <row r="25" customFormat="false" ht="12.8" hidden="false" customHeight="false" outlineLevel="0" collapsed="false">
      <c r="A25" s="19" t="s">
        <v>41</v>
      </c>
    </row>
    <row r="26" customFormat="false" ht="12.8" hidden="false" customHeight="false" outlineLevel="0" collapsed="false">
      <c r="A26" s="19" t="s">
        <v>41</v>
      </c>
    </row>
    <row r="27" customFormat="false" ht="12.8" hidden="false" customHeight="false" outlineLevel="0" collapsed="false">
      <c r="A27" s="0" t="s">
        <v>54</v>
      </c>
    </row>
    <row r="28" customFormat="false" ht="12.8" hidden="false" customHeight="false" outlineLevel="0" collapsed="false">
      <c r="A28" s="19" t="s">
        <v>54</v>
      </c>
    </row>
    <row r="29" customFormat="false" ht="12.8" hidden="false" customHeight="false" outlineLevel="0" collapsed="false">
      <c r="A29" s="19" t="s">
        <v>54</v>
      </c>
    </row>
    <row r="30" customFormat="false" ht="12.8" hidden="false" customHeight="false" outlineLevel="0" collapsed="false">
      <c r="A30" s="19" t="s">
        <v>54</v>
      </c>
    </row>
    <row r="31" customFormat="false" ht="12.8" hidden="false" customHeight="false" outlineLevel="0" collapsed="false">
      <c r="A31" s="19" t="s">
        <v>54</v>
      </c>
    </row>
    <row r="32" customFormat="false" ht="12.8" hidden="false" customHeight="false" outlineLevel="0" collapsed="false">
      <c r="A32" s="19" t="s">
        <v>54</v>
      </c>
    </row>
    <row r="33" customFormat="false" ht="12.8" hidden="false" customHeight="false" outlineLevel="0" collapsed="false">
      <c r="A33" s="19" t="s">
        <v>54</v>
      </c>
    </row>
    <row r="34" customFormat="false" ht="12.8" hidden="false" customHeight="false" outlineLevel="0" collapsed="false">
      <c r="A34" s="19" t="s">
        <v>54</v>
      </c>
    </row>
    <row r="35" customFormat="false" ht="12.8" hidden="false" customHeight="false" outlineLevel="0" collapsed="false">
      <c r="A35" s="19" t="s">
        <v>54</v>
      </c>
    </row>
    <row r="36" customFormat="false" ht="12.8" hidden="false" customHeight="false" outlineLevel="0" collapsed="false">
      <c r="A36" s="19" t="s">
        <v>54</v>
      </c>
    </row>
    <row r="37" customFormat="false" ht="12.8" hidden="false" customHeight="false" outlineLevel="0" collapsed="false">
      <c r="A37" s="19" t="s">
        <v>54</v>
      </c>
    </row>
    <row r="38" customFormat="false" ht="12.8" hidden="false" customHeight="false" outlineLevel="0" collapsed="false">
      <c r="A38" s="19" t="s">
        <v>54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5" activeCellId="0" sqref="J1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5.18"/>
    <col collapsed="false" customWidth="true" hidden="false" outlineLevel="0" max="2" min="2" style="0" width="2.82"/>
    <col collapsed="false" customWidth="true" hidden="false" outlineLevel="0" max="3" min="3" style="0" width="2.54"/>
    <col collapsed="false" customWidth="true" hidden="false" outlineLevel="0" max="4" min="4" style="0" width="3.51"/>
    <col collapsed="false" customWidth="true" hidden="false" outlineLevel="0" max="5" min="5" style="0" width="6.71"/>
    <col collapsed="false" customWidth="true" hidden="false" outlineLevel="0" max="6" min="6" style="14" width="9.91"/>
    <col collapsed="false" customWidth="true" hidden="false" outlineLevel="0" max="7" min="7" style="14" width="8.94"/>
    <col collapsed="false" customWidth="true" hidden="false" outlineLevel="0" max="8" min="8" style="14" width="6.98"/>
    <col collapsed="false" customWidth="true" hidden="false" outlineLevel="0" max="10" min="9" style="14" width="6.01"/>
    <col collapsed="false" customWidth="true" hidden="false" outlineLevel="0" max="11" min="11" style="14" width="7.54"/>
    <col collapsed="false" customWidth="true" hidden="false" outlineLevel="0" max="13" min="12" style="14" width="6.98"/>
    <col collapsed="false" customWidth="true" hidden="false" outlineLevel="0" max="14" min="14" style="15" width="8.94"/>
    <col collapsed="false" customWidth="true" hidden="false" outlineLevel="0" max="15" min="15" style="15" width="7.95"/>
    <col collapsed="false" customWidth="true" hidden="false" outlineLevel="0" max="16" min="16" style="15" width="11.85"/>
    <col collapsed="false" customWidth="true" hidden="false" outlineLevel="0" max="19" min="17" style="0" width="2.54"/>
    <col collapsed="false" customWidth="true" hidden="false" outlineLevel="0" max="20" min="20" style="0" width="12.83"/>
  </cols>
  <sheetData>
    <row r="1" s="16" customFormat="true" ht="12.8" hidden="false" customHeight="false" outlineLevel="0" collapsed="false">
      <c r="F1" s="17" t="s">
        <v>1</v>
      </c>
      <c r="G1" s="17" t="s">
        <v>2</v>
      </c>
      <c r="H1" s="17" t="s">
        <v>3</v>
      </c>
      <c r="I1" s="17" t="s">
        <v>4</v>
      </c>
      <c r="J1" s="17" t="s">
        <v>5</v>
      </c>
      <c r="K1" s="17" t="s">
        <v>6</v>
      </c>
      <c r="L1" s="17" t="s">
        <v>4</v>
      </c>
      <c r="M1" s="17" t="s">
        <v>7</v>
      </c>
      <c r="N1" s="18" t="s">
        <v>8</v>
      </c>
      <c r="O1" s="18" t="s">
        <v>9</v>
      </c>
      <c r="P1" s="18" t="s">
        <v>10</v>
      </c>
      <c r="T1" s="17" t="s">
        <v>11</v>
      </c>
    </row>
    <row r="2" customFormat="false" ht="12.8" hidden="false" customHeight="false" outlineLevel="0" collapsed="false">
      <c r="A2" s="0" t="s">
        <v>24</v>
      </c>
      <c r="B2" s="0" t="s">
        <v>25</v>
      </c>
      <c r="C2" s="0" t="n">
        <v>5</v>
      </c>
      <c r="D2" s="0" t="n">
        <v>7</v>
      </c>
      <c r="E2" s="0" t="s">
        <v>26</v>
      </c>
      <c r="F2" s="14" t="n">
        <v>4174</v>
      </c>
      <c r="G2" s="14" t="n">
        <v>99.6</v>
      </c>
      <c r="H2" s="14" t="n">
        <v>25.1344</v>
      </c>
      <c r="I2" s="14" t="n">
        <v>74.8622</v>
      </c>
      <c r="J2" s="14" t="n">
        <v>8.62482</v>
      </c>
      <c r="K2" s="14" t="n">
        <v>8.73362</v>
      </c>
      <c r="L2" s="14" t="n">
        <v>91.2664</v>
      </c>
      <c r="M2" s="14" t="n">
        <v>1.24581</v>
      </c>
      <c r="N2" s="15" t="n">
        <v>0.0771425</v>
      </c>
      <c r="O2" s="15" t="n">
        <v>0.0078916</v>
      </c>
      <c r="P2" s="15" t="n">
        <v>0.0054469</v>
      </c>
      <c r="Q2" s="0" t="n">
        <v>0</v>
      </c>
      <c r="R2" s="0" t="n">
        <v>0</v>
      </c>
      <c r="S2" s="0" t="n">
        <v>0</v>
      </c>
      <c r="T2" s="14" t="n">
        <f aca="false">(P2/F2)*1000000</f>
        <v>1.30495927168184</v>
      </c>
    </row>
    <row r="3" customFormat="false" ht="12.8" hidden="false" customHeight="false" outlineLevel="0" collapsed="false">
      <c r="A3" s="0" t="s">
        <v>27</v>
      </c>
      <c r="B3" s="19" t="s">
        <v>25</v>
      </c>
      <c r="C3" s="0" t="n">
        <v>5</v>
      </c>
      <c r="D3" s="0" t="n">
        <v>2</v>
      </c>
      <c r="E3" s="0" t="s">
        <v>26</v>
      </c>
      <c r="F3" s="14" t="n">
        <v>5300</v>
      </c>
      <c r="G3" s="14" t="n">
        <v>19.6</v>
      </c>
      <c r="H3" s="14" t="n">
        <v>78.2977</v>
      </c>
      <c r="I3" s="14" t="n">
        <v>21.7023</v>
      </c>
      <c r="J3" s="14" t="n">
        <v>79.434</v>
      </c>
      <c r="K3" s="14" t="n">
        <v>79.449</v>
      </c>
      <c r="L3" s="14" t="n">
        <v>20.551</v>
      </c>
      <c r="M3" s="14" t="n">
        <v>0.0188679</v>
      </c>
      <c r="N3" s="15" t="n">
        <v>0.038389</v>
      </c>
      <c r="O3" s="15" t="n">
        <v>0.0050271</v>
      </c>
      <c r="P3" s="15" t="n">
        <v>0.0017116</v>
      </c>
      <c r="Q3" s="0" t="n">
        <v>0</v>
      </c>
      <c r="R3" s="0" t="n">
        <v>0</v>
      </c>
      <c r="S3" s="0" t="n">
        <v>0</v>
      </c>
      <c r="T3" s="14" t="n">
        <f aca="false">(P3/F3)*1000000</f>
        <v>0.322943396226415</v>
      </c>
    </row>
    <row r="4" customFormat="false" ht="12.8" hidden="false" customHeight="false" outlineLevel="0" collapsed="false">
      <c r="A4" s="0" t="s">
        <v>28</v>
      </c>
      <c r="B4" s="19" t="s">
        <v>25</v>
      </c>
      <c r="C4" s="0" t="n">
        <v>5</v>
      </c>
      <c r="D4" s="0" t="n">
        <v>6</v>
      </c>
      <c r="E4" s="0" t="s">
        <v>26</v>
      </c>
      <c r="F4" s="14" t="n">
        <v>345</v>
      </c>
      <c r="G4" s="14" t="n">
        <v>107.4</v>
      </c>
      <c r="H4" s="14" t="n">
        <v>75.9903</v>
      </c>
      <c r="I4" s="14" t="n">
        <v>24.0097</v>
      </c>
      <c r="J4" s="14" t="n">
        <v>51.3043</v>
      </c>
      <c r="K4" s="14" t="n">
        <v>53.3133</v>
      </c>
      <c r="L4" s="14" t="n">
        <v>46.6867</v>
      </c>
      <c r="M4" s="14" t="n">
        <v>3.76812</v>
      </c>
      <c r="N4" s="15" t="n">
        <v>0.0034799</v>
      </c>
      <c r="O4" s="15" t="n">
        <v>0.0009232</v>
      </c>
      <c r="P4" s="15" t="n">
        <v>0.0007113</v>
      </c>
      <c r="Q4" s="0" t="n">
        <v>0</v>
      </c>
      <c r="R4" s="0" t="n">
        <v>0</v>
      </c>
      <c r="S4" s="0" t="n">
        <v>0</v>
      </c>
      <c r="T4" s="14" t="n">
        <f aca="false">(P4/F4)*1000000</f>
        <v>2.06173913043478</v>
      </c>
    </row>
    <row r="5" customFormat="false" ht="12.8" hidden="false" customHeight="false" outlineLevel="0" collapsed="false">
      <c r="A5" s="0" t="s">
        <v>29</v>
      </c>
      <c r="B5" s="19" t="s">
        <v>25</v>
      </c>
      <c r="C5" s="0" t="n">
        <v>5</v>
      </c>
      <c r="D5" s="0" t="n">
        <v>0</v>
      </c>
      <c r="E5" s="0" t="s">
        <v>26</v>
      </c>
      <c r="F5" s="14" t="n">
        <v>1066</v>
      </c>
      <c r="G5" s="14" t="n">
        <v>246.7</v>
      </c>
      <c r="H5" s="14" t="n">
        <v>83.203</v>
      </c>
      <c r="I5" s="14" t="n">
        <v>12.3284</v>
      </c>
      <c r="J5" s="14" t="n">
        <v>12.2889</v>
      </c>
      <c r="K5" s="14" t="n">
        <v>17.6075</v>
      </c>
      <c r="L5" s="14" t="n">
        <v>82.3925</v>
      </c>
      <c r="M5" s="14" t="n">
        <v>30.2064</v>
      </c>
      <c r="N5" s="15" t="n">
        <v>0.0110204</v>
      </c>
      <c r="O5" s="15" t="n">
        <v>0.0033447</v>
      </c>
      <c r="P5" s="15" t="n">
        <v>0.0026794</v>
      </c>
      <c r="Q5" s="0" t="n">
        <v>0</v>
      </c>
      <c r="R5" s="0" t="n">
        <v>0</v>
      </c>
      <c r="S5" s="0" t="n">
        <v>0</v>
      </c>
      <c r="T5" s="14" t="n">
        <f aca="false">(P5/F5)*1000000</f>
        <v>2.51350844277674</v>
      </c>
    </row>
    <row r="6" customFormat="false" ht="12.8" hidden="false" customHeight="false" outlineLevel="0" collapsed="false">
      <c r="A6" s="0" t="s">
        <v>30</v>
      </c>
      <c r="B6" s="19" t="s">
        <v>25</v>
      </c>
      <c r="C6" s="0" t="n">
        <v>5</v>
      </c>
      <c r="D6" s="0" t="n">
        <v>5</v>
      </c>
      <c r="E6" s="0" t="s">
        <v>26</v>
      </c>
      <c r="F6" s="14" t="n">
        <v>270</v>
      </c>
      <c r="G6" s="14" t="n">
        <v>235.8</v>
      </c>
      <c r="H6" s="14" t="n">
        <v>100</v>
      </c>
      <c r="I6" s="14" t="n">
        <v>0</v>
      </c>
      <c r="J6" s="14" t="n">
        <v>22.5926</v>
      </c>
      <c r="K6" s="14" t="n">
        <v>89.7059</v>
      </c>
      <c r="L6" s="14" t="n">
        <v>10.2941</v>
      </c>
      <c r="M6" s="14" t="n">
        <v>74.8148</v>
      </c>
      <c r="N6" s="15" t="n">
        <v>0.0032751</v>
      </c>
      <c r="O6" s="15" t="n">
        <v>0.0012321</v>
      </c>
      <c r="P6" s="15" t="n">
        <v>0.0010637</v>
      </c>
      <c r="Q6" s="0" t="n">
        <v>0</v>
      </c>
      <c r="R6" s="0" t="n">
        <v>0</v>
      </c>
      <c r="S6" s="0" t="n">
        <v>0</v>
      </c>
      <c r="T6" s="14" t="n">
        <f aca="false">(P6/F6)*1000000</f>
        <v>3.93962962962963</v>
      </c>
    </row>
    <row r="7" customFormat="false" ht="12.8" hidden="false" customHeight="false" outlineLevel="0" collapsed="false">
      <c r="A7" s="0" t="s">
        <v>31</v>
      </c>
      <c r="B7" s="19" t="s">
        <v>25</v>
      </c>
      <c r="C7" s="0" t="n">
        <v>5</v>
      </c>
      <c r="D7" s="0" t="n">
        <v>4</v>
      </c>
      <c r="E7" s="0" t="s">
        <v>26</v>
      </c>
      <c r="F7" s="14" t="n">
        <v>150</v>
      </c>
      <c r="G7" s="14" t="n">
        <v>40.9</v>
      </c>
      <c r="H7" s="14" t="n">
        <v>96.4444</v>
      </c>
      <c r="I7" s="14" t="n">
        <v>3.55556</v>
      </c>
      <c r="J7" s="14" t="n">
        <v>62.6667</v>
      </c>
      <c r="K7" s="14" t="n">
        <v>62.6667</v>
      </c>
      <c r="L7" s="14" t="n">
        <v>37.3333</v>
      </c>
      <c r="M7" s="14" t="n">
        <v>0</v>
      </c>
      <c r="N7" s="15" t="n">
        <v>0.0012064</v>
      </c>
      <c r="O7" s="15" t="n">
        <v>0.0002232</v>
      </c>
      <c r="P7" s="15" t="n">
        <v>0.0001238</v>
      </c>
      <c r="Q7" s="0" t="n">
        <v>0</v>
      </c>
      <c r="R7" s="0" t="n">
        <v>0</v>
      </c>
      <c r="S7" s="0" t="n">
        <v>0</v>
      </c>
      <c r="T7" s="14" t="n">
        <f aca="false">(P7/F7)*1000000</f>
        <v>0.825333333333333</v>
      </c>
    </row>
    <row r="8" customFormat="false" ht="12.8" hidden="false" customHeight="false" outlineLevel="0" collapsed="false">
      <c r="A8" s="0" t="s">
        <v>32</v>
      </c>
      <c r="B8" s="19" t="s">
        <v>25</v>
      </c>
      <c r="C8" s="0" t="n">
        <v>5</v>
      </c>
      <c r="D8" s="0" t="n">
        <v>7</v>
      </c>
      <c r="E8" s="0" t="s">
        <v>26</v>
      </c>
      <c r="F8" s="14" t="n">
        <v>500</v>
      </c>
      <c r="G8" s="14" t="n">
        <v>67.9</v>
      </c>
      <c r="H8" s="14" t="n">
        <v>77.2</v>
      </c>
      <c r="I8" s="14" t="n">
        <v>18.008</v>
      </c>
      <c r="J8" s="14" t="n">
        <v>7.2</v>
      </c>
      <c r="K8" s="14" t="n">
        <v>11.1801</v>
      </c>
      <c r="L8" s="14" t="n">
        <v>88.8199</v>
      </c>
      <c r="M8" s="14" t="n">
        <v>35.6</v>
      </c>
      <c r="N8" s="15" t="n">
        <v>0.0049408</v>
      </c>
      <c r="O8" s="15" t="n">
        <v>0.0008408</v>
      </c>
      <c r="P8" s="15" t="n">
        <v>0.0005311</v>
      </c>
      <c r="Q8" s="0" t="n">
        <v>0</v>
      </c>
      <c r="R8" s="0" t="n">
        <v>0</v>
      </c>
      <c r="S8" s="0" t="n">
        <v>0</v>
      </c>
      <c r="T8" s="14" t="n">
        <f aca="false">(P8/F8)*1000000</f>
        <v>1.0622</v>
      </c>
    </row>
    <row r="9" customFormat="false" ht="12.8" hidden="false" customHeight="false" outlineLevel="0" collapsed="false">
      <c r="A9" s="0" t="s">
        <v>33</v>
      </c>
      <c r="B9" s="19" t="s">
        <v>25</v>
      </c>
      <c r="C9" s="0" t="n">
        <v>5</v>
      </c>
      <c r="D9" s="0" t="n">
        <v>1</v>
      </c>
      <c r="E9" s="0" t="s">
        <v>26</v>
      </c>
      <c r="F9" s="14" t="n">
        <v>830</v>
      </c>
      <c r="G9" s="14" t="n">
        <v>158.2</v>
      </c>
      <c r="H9" s="14" t="n">
        <v>87.6305</v>
      </c>
      <c r="I9" s="14" t="n">
        <v>12.3695</v>
      </c>
      <c r="J9" s="14" t="n">
        <v>45.6627</v>
      </c>
      <c r="K9" s="14" t="n">
        <v>49.5425</v>
      </c>
      <c r="L9" s="14" t="n">
        <v>50.4575</v>
      </c>
      <c r="M9" s="14" t="n">
        <v>7.83133</v>
      </c>
      <c r="N9" s="15" t="n">
        <v>0.0092665</v>
      </c>
      <c r="O9" s="15" t="n">
        <v>0.0026786</v>
      </c>
      <c r="P9" s="15" t="n">
        <v>0.002135</v>
      </c>
      <c r="Q9" s="0" t="n">
        <v>0</v>
      </c>
      <c r="R9" s="0" t="n">
        <v>0</v>
      </c>
      <c r="S9" s="0" t="n">
        <v>0</v>
      </c>
      <c r="T9" s="14" t="n">
        <f aca="false">(P9/F9)*1000000</f>
        <v>2.57228915662651</v>
      </c>
    </row>
    <row r="10" customFormat="false" ht="12.8" hidden="false" customHeight="false" outlineLevel="0" collapsed="false">
      <c r="A10" s="0" t="s">
        <v>34</v>
      </c>
      <c r="B10" s="19" t="s">
        <v>25</v>
      </c>
      <c r="C10" s="0" t="n">
        <v>5</v>
      </c>
      <c r="D10" s="0" t="n">
        <v>5</v>
      </c>
      <c r="E10" s="0" t="s">
        <v>26</v>
      </c>
      <c r="F10" s="14" t="n">
        <v>215</v>
      </c>
      <c r="G10" s="14" t="n">
        <v>47</v>
      </c>
      <c r="H10" s="14" t="n">
        <v>96.8992</v>
      </c>
      <c r="I10" s="14" t="n">
        <v>3.10078</v>
      </c>
      <c r="J10" s="14" t="n">
        <v>93.4884</v>
      </c>
      <c r="K10" s="14" t="n">
        <v>94.3662</v>
      </c>
      <c r="L10" s="14" t="n">
        <v>5.6338</v>
      </c>
      <c r="M10" s="14" t="n">
        <v>0.930233</v>
      </c>
      <c r="N10" s="15" t="n">
        <v>0.0018643</v>
      </c>
      <c r="O10" s="15" t="n">
        <v>0.0003299</v>
      </c>
      <c r="P10" s="15" t="n">
        <v>0.0001771</v>
      </c>
      <c r="Q10" s="0" t="n">
        <v>0</v>
      </c>
      <c r="R10" s="0" t="n">
        <v>0</v>
      </c>
      <c r="S10" s="0" t="n">
        <v>0</v>
      </c>
      <c r="T10" s="14" t="n">
        <f aca="false">(P10/F10)*1000000</f>
        <v>0.823720930232558</v>
      </c>
    </row>
    <row r="11" customFormat="false" ht="12.8" hidden="false" customHeight="false" outlineLevel="0" collapsed="false">
      <c r="A11" s="0" t="s">
        <v>35</v>
      </c>
      <c r="B11" s="19" t="s">
        <v>25</v>
      </c>
      <c r="C11" s="0" t="n">
        <v>5</v>
      </c>
      <c r="D11" s="0" t="n">
        <v>10</v>
      </c>
      <c r="E11" s="0" t="s">
        <v>26</v>
      </c>
      <c r="F11" s="14" t="n">
        <v>5472</v>
      </c>
      <c r="G11" s="14" t="n">
        <v>157.1</v>
      </c>
      <c r="H11" s="14" t="n">
        <v>94.1703</v>
      </c>
      <c r="I11" s="14" t="n">
        <v>5.82968</v>
      </c>
      <c r="J11" s="14" t="n">
        <v>55.8845</v>
      </c>
      <c r="K11" s="14" t="n">
        <v>55.9971</v>
      </c>
      <c r="L11" s="14" t="n">
        <v>44.0029</v>
      </c>
      <c r="M11" s="14" t="n">
        <v>0.201023</v>
      </c>
      <c r="N11" s="15" t="n">
        <v>0.063359</v>
      </c>
      <c r="O11" s="15" t="n">
        <v>0.0195413</v>
      </c>
      <c r="P11" s="15" t="n">
        <v>0.016289</v>
      </c>
      <c r="Q11" s="0" t="n">
        <v>0</v>
      </c>
      <c r="R11" s="0" t="n">
        <v>0</v>
      </c>
      <c r="S11" s="0" t="n">
        <v>0</v>
      </c>
      <c r="T11" s="14" t="n">
        <f aca="false">(P11/F11)*1000000</f>
        <v>2.97679093567251</v>
      </c>
    </row>
    <row r="12" customFormat="false" ht="12.8" hidden="false" customHeight="false" outlineLevel="0" collapsed="false">
      <c r="A12" s="0" t="s">
        <v>36</v>
      </c>
      <c r="B12" s="19" t="s">
        <v>25</v>
      </c>
      <c r="C12" s="0" t="n">
        <v>5</v>
      </c>
      <c r="D12" s="0" t="n">
        <v>5</v>
      </c>
      <c r="E12" s="0" t="s">
        <v>26</v>
      </c>
      <c r="F12" s="14" t="n">
        <v>5404</v>
      </c>
      <c r="G12" s="14" t="n">
        <v>203.9</v>
      </c>
      <c r="H12" s="14" t="n">
        <v>82.1644</v>
      </c>
      <c r="I12" s="14" t="n">
        <v>17.8356</v>
      </c>
      <c r="J12" s="14" t="n">
        <v>52.3316</v>
      </c>
      <c r="K12" s="14" t="n">
        <v>52.3316</v>
      </c>
      <c r="L12" s="14" t="n">
        <v>47.6684</v>
      </c>
      <c r="M12" s="14" t="n">
        <v>0</v>
      </c>
      <c r="N12" s="15" t="n">
        <v>0.0501809</v>
      </c>
      <c r="O12" s="15" t="n">
        <v>0.0223513</v>
      </c>
      <c r="P12" s="15" t="n">
        <v>0.018994</v>
      </c>
      <c r="Q12" s="0" t="n">
        <v>0</v>
      </c>
      <c r="R12" s="0" t="n">
        <v>0</v>
      </c>
      <c r="S12" s="0" t="n">
        <v>0</v>
      </c>
      <c r="T12" s="14" t="n">
        <f aca="false">(P12/F12)*1000000</f>
        <v>3.51480384900074</v>
      </c>
    </row>
    <row r="13" customFormat="false" ht="12.8" hidden="false" customHeight="false" outlineLevel="0" collapsed="false">
      <c r="A13" s="0" t="s">
        <v>37</v>
      </c>
      <c r="B13" s="19" t="s">
        <v>25</v>
      </c>
      <c r="C13" s="0" t="n">
        <v>5</v>
      </c>
      <c r="D13" s="0" t="n">
        <v>8</v>
      </c>
      <c r="E13" s="0" t="s">
        <v>26</v>
      </c>
      <c r="F13" s="14" t="n">
        <v>768</v>
      </c>
      <c r="G13" s="14" t="n">
        <v>400.2</v>
      </c>
      <c r="H13" s="14" t="n">
        <v>91.0012</v>
      </c>
      <c r="I13" s="14" t="n">
        <v>8.99884</v>
      </c>
      <c r="J13" s="14" t="n">
        <v>51.4323</v>
      </c>
      <c r="K13" s="14" t="n">
        <v>53.0914</v>
      </c>
      <c r="L13" s="14" t="n">
        <v>46.9086</v>
      </c>
      <c r="M13" s="14" t="n">
        <v>3.125</v>
      </c>
      <c r="N13" s="15" t="n">
        <v>0.0096039</v>
      </c>
      <c r="O13" s="15" t="n">
        <v>0.0058294</v>
      </c>
      <c r="P13" s="15" t="n">
        <v>0.0052995</v>
      </c>
      <c r="Q13" s="0" t="n">
        <v>0</v>
      </c>
      <c r="R13" s="0" t="n">
        <v>0</v>
      </c>
      <c r="S13" s="0" t="n">
        <v>0</v>
      </c>
      <c r="T13" s="14" t="n">
        <f aca="false">(P13/F13)*1000000</f>
        <v>6.900390625</v>
      </c>
    </row>
    <row r="14" customFormat="false" ht="12.8" hidden="false" customHeight="false" outlineLevel="0" collapsed="false">
      <c r="A14" s="0" t="s">
        <v>38</v>
      </c>
      <c r="B14" s="19" t="s">
        <v>25</v>
      </c>
      <c r="C14" s="0" t="n">
        <v>5</v>
      </c>
      <c r="D14" s="0" t="n">
        <v>8</v>
      </c>
      <c r="E14" s="0" t="s">
        <v>26</v>
      </c>
      <c r="F14" s="14" t="n">
        <v>462</v>
      </c>
      <c r="G14" s="14" t="n">
        <v>348.9</v>
      </c>
      <c r="H14" s="14" t="n">
        <v>96.7412</v>
      </c>
      <c r="I14" s="14" t="n">
        <v>3.25878</v>
      </c>
      <c r="J14" s="14" t="n">
        <v>56.2771</v>
      </c>
      <c r="K14" s="14" t="n">
        <v>60.0462</v>
      </c>
      <c r="L14" s="14" t="n">
        <v>39.9538</v>
      </c>
      <c r="M14" s="14" t="n">
        <v>6.27706</v>
      </c>
      <c r="N14" s="15" t="n">
        <v>0.0075668</v>
      </c>
      <c r="O14" s="15" t="n">
        <v>0.004039</v>
      </c>
      <c r="P14" s="15" t="n">
        <v>0.0037003</v>
      </c>
      <c r="Q14" s="0" t="n">
        <v>0</v>
      </c>
      <c r="R14" s="0" t="n">
        <v>0</v>
      </c>
      <c r="S14" s="0" t="n">
        <v>0</v>
      </c>
      <c r="T14" s="14" t="n">
        <f aca="false">(P14/F14)*1000000</f>
        <v>8.00930735930736</v>
      </c>
    </row>
    <row r="15" customFormat="false" ht="12.8" hidden="false" customHeight="false" outlineLevel="0" collapsed="false">
      <c r="A15" s="0" t="s">
        <v>39</v>
      </c>
      <c r="B15" s="19" t="s">
        <v>25</v>
      </c>
      <c r="C15" s="0" t="n">
        <v>5</v>
      </c>
      <c r="D15" s="0" t="n">
        <v>9</v>
      </c>
      <c r="E15" s="0" t="s">
        <v>26</v>
      </c>
      <c r="F15" s="14" t="n">
        <v>57999</v>
      </c>
      <c r="G15" s="14" t="n">
        <v>70.2</v>
      </c>
      <c r="H15" s="14" t="n">
        <v>92.0182</v>
      </c>
      <c r="I15" s="14" t="n">
        <v>7.98184</v>
      </c>
      <c r="J15" s="14" t="n">
        <v>50.1353</v>
      </c>
      <c r="K15" s="14" t="n">
        <v>50.1414</v>
      </c>
      <c r="L15" s="14" t="n">
        <v>49.8586</v>
      </c>
      <c r="M15" s="14" t="n">
        <v>0.0120692</v>
      </c>
      <c r="N15" s="15" t="n">
        <v>0.605097</v>
      </c>
      <c r="O15" s="15" t="n">
        <v>0.136925</v>
      </c>
      <c r="P15" s="15" t="n">
        <v>0.102555</v>
      </c>
      <c r="Q15" s="0" t="n">
        <v>0</v>
      </c>
      <c r="R15" s="0" t="n">
        <v>0</v>
      </c>
      <c r="S15" s="0" t="n">
        <v>0</v>
      </c>
      <c r="T15" s="14" t="n">
        <f aca="false">(P15/F15)*1000000</f>
        <v>1.76822014172658</v>
      </c>
    </row>
    <row r="16" customFormat="false" ht="12.8" hidden="false" customHeight="false" outlineLevel="0" collapsed="false">
      <c r="B16" s="19"/>
      <c r="F16" s="20" t="n">
        <f aca="false">AVERAGE(F2:F15)</f>
        <v>5925.35714285714</v>
      </c>
      <c r="G16" s="20" t="n">
        <f aca="false">AVERAGE(G2:G15)</f>
        <v>157.385714285714</v>
      </c>
      <c r="H16" s="20" t="n">
        <f aca="false">AVERAGE(H2:H15)</f>
        <v>84.0639142857143</v>
      </c>
      <c r="I16" s="20" t="n">
        <f aca="false">AVERAGE(I2:I15)</f>
        <v>15.27437</v>
      </c>
      <c r="J16" s="20" t="n">
        <f aca="false">AVERAGE(J2:J15)</f>
        <v>46.38023</v>
      </c>
      <c r="K16" s="20" t="n">
        <f aca="false">AVERAGE(K2:K15)</f>
        <v>52.7266085714286</v>
      </c>
      <c r="L16" s="20" t="n">
        <f aca="false">AVERAGE(L2:L15)</f>
        <v>47.2733928571429</v>
      </c>
      <c r="M16" s="20" t="n">
        <f aca="false">AVERAGE(M2:M15)</f>
        <v>11.7164795071429</v>
      </c>
      <c r="N16" s="21" t="n">
        <f aca="false">AVERAGE(N2:N15)</f>
        <v>0.06331375</v>
      </c>
      <c r="O16" s="21" t="n">
        <f aca="false">AVERAGE(O2:O15)</f>
        <v>0.0150840857142857</v>
      </c>
      <c r="P16" s="21" t="n">
        <f aca="false">AVERAGE(P2:P15)</f>
        <v>0.0115298357142857</v>
      </c>
      <c r="T16" s="20" t="n">
        <f aca="false">(P16/F16)*1000000</f>
        <v>1.94584654330661</v>
      </c>
    </row>
    <row r="17" customFormat="false" ht="12.8" hidden="false" customHeight="false" outlineLevel="0" collapsed="false">
      <c r="A17" s="0" t="s">
        <v>40</v>
      </c>
      <c r="B17" s="0" t="s">
        <v>41</v>
      </c>
      <c r="C17" s="0" t="n">
        <v>5</v>
      </c>
      <c r="D17" s="0" t="n">
        <v>6</v>
      </c>
      <c r="E17" s="0" t="s">
        <v>26</v>
      </c>
      <c r="F17" s="14" t="n">
        <v>45222</v>
      </c>
      <c r="G17" s="14" t="n">
        <v>19388.6</v>
      </c>
      <c r="H17" s="14" t="n">
        <v>89.8828</v>
      </c>
      <c r="I17" s="14" t="n">
        <v>10.1172</v>
      </c>
      <c r="J17" s="14" t="n">
        <v>63.3386</v>
      </c>
      <c r="K17" s="14" t="n">
        <v>80.5393</v>
      </c>
      <c r="L17" s="14" t="n">
        <v>19.4607</v>
      </c>
      <c r="M17" s="14" t="n">
        <v>21.3569</v>
      </c>
      <c r="N17" s="15" t="n">
        <v>0.549809</v>
      </c>
      <c r="O17" s="15" t="n">
        <v>0.0949918</v>
      </c>
      <c r="P17" s="15" t="n">
        <v>0.0655732</v>
      </c>
      <c r="Q17" s="0" t="n">
        <v>0</v>
      </c>
      <c r="R17" s="0" t="n">
        <v>0</v>
      </c>
      <c r="S17" s="0" t="n">
        <v>0</v>
      </c>
      <c r="T17" s="14" t="n">
        <f aca="false">(P17/F17)*1000000</f>
        <v>1.45002874707001</v>
      </c>
    </row>
    <row r="18" customFormat="false" ht="12.8" hidden="false" customHeight="false" outlineLevel="0" collapsed="false">
      <c r="A18" s="0" t="s">
        <v>42</v>
      </c>
      <c r="B18" s="19" t="s">
        <v>41</v>
      </c>
      <c r="C18" s="0" t="n">
        <v>5</v>
      </c>
      <c r="D18" s="0" t="n">
        <v>7</v>
      </c>
      <c r="E18" s="0" t="s">
        <v>26</v>
      </c>
      <c r="F18" s="14" t="n">
        <v>690</v>
      </c>
      <c r="G18" s="14" t="n">
        <v>493.1</v>
      </c>
      <c r="H18" s="14" t="n">
        <v>96.9887</v>
      </c>
      <c r="I18" s="14" t="n">
        <v>3.01127</v>
      </c>
      <c r="J18" s="14" t="n">
        <v>54.7826</v>
      </c>
      <c r="K18" s="14" t="n">
        <v>82.1739</v>
      </c>
      <c r="L18" s="14" t="n">
        <v>17.8261</v>
      </c>
      <c r="M18" s="14" t="n">
        <v>33.3333</v>
      </c>
      <c r="N18" s="15" t="n">
        <v>0.0094793</v>
      </c>
      <c r="O18" s="15" t="n">
        <v>0.0015314</v>
      </c>
      <c r="P18" s="15" t="n">
        <v>0.0010434</v>
      </c>
      <c r="Q18" s="0" t="n">
        <v>0</v>
      </c>
      <c r="R18" s="0" t="n">
        <v>0</v>
      </c>
      <c r="S18" s="0" t="n">
        <v>0</v>
      </c>
      <c r="T18" s="14" t="n">
        <f aca="false">(P18/F18)*1000000</f>
        <v>1.51217391304348</v>
      </c>
    </row>
    <row r="19" customFormat="false" ht="12.8" hidden="false" customHeight="false" outlineLevel="0" collapsed="false">
      <c r="A19" s="0" t="s">
        <v>43</v>
      </c>
      <c r="B19" s="19" t="s">
        <v>41</v>
      </c>
      <c r="C19" s="0" t="n">
        <v>5</v>
      </c>
      <c r="D19" s="0" t="n">
        <v>4</v>
      </c>
      <c r="E19" s="0" t="s">
        <v>26</v>
      </c>
      <c r="F19" s="14" t="n">
        <v>625</v>
      </c>
      <c r="G19" s="14" t="n">
        <v>562.5</v>
      </c>
      <c r="H19" s="14" t="n">
        <v>100</v>
      </c>
      <c r="I19" s="14" t="n">
        <v>0</v>
      </c>
      <c r="J19" s="14" t="n">
        <v>0</v>
      </c>
      <c r="K19" s="14" t="n">
        <v>0</v>
      </c>
      <c r="L19" s="14" t="n">
        <v>100</v>
      </c>
      <c r="M19" s="14" t="n">
        <v>100</v>
      </c>
      <c r="N19" s="15" t="n">
        <v>0.0045592</v>
      </c>
      <c r="O19" s="15" t="n">
        <v>0.0004762</v>
      </c>
      <c r="P19" s="15" t="n">
        <v>0.0001307</v>
      </c>
      <c r="Q19" s="0" t="n">
        <v>0</v>
      </c>
      <c r="R19" s="0" t="n">
        <v>0</v>
      </c>
      <c r="S19" s="0" t="n">
        <v>0</v>
      </c>
      <c r="T19" s="14" t="n">
        <f aca="false">(P19/F19)*1000000</f>
        <v>0.20912</v>
      </c>
    </row>
    <row r="20" customFormat="false" ht="12.8" hidden="false" customHeight="false" outlineLevel="0" collapsed="false">
      <c r="A20" s="0" t="s">
        <v>44</v>
      </c>
      <c r="B20" s="19" t="s">
        <v>41</v>
      </c>
      <c r="C20" s="0" t="n">
        <v>5</v>
      </c>
      <c r="D20" s="0" t="n">
        <v>9</v>
      </c>
      <c r="E20" s="0" t="s">
        <v>26</v>
      </c>
      <c r="F20" s="14" t="n">
        <v>142521</v>
      </c>
      <c r="G20" s="14" t="n">
        <v>80798.1</v>
      </c>
      <c r="H20" s="14" t="n">
        <v>99.2909</v>
      </c>
      <c r="I20" s="14" t="n">
        <v>0.709096</v>
      </c>
      <c r="J20" s="14" t="n">
        <v>48.0848</v>
      </c>
      <c r="K20" s="14" t="n">
        <v>96.3258</v>
      </c>
      <c r="L20" s="14" t="n">
        <v>3.67419</v>
      </c>
      <c r="M20" s="14" t="n">
        <v>50.081</v>
      </c>
      <c r="N20" s="15" t="n">
        <v>4.85432</v>
      </c>
      <c r="O20" s="15" t="n">
        <v>0.719866</v>
      </c>
      <c r="P20" s="15" t="n">
        <v>0.646698</v>
      </c>
      <c r="Q20" s="0" t="n">
        <v>0</v>
      </c>
      <c r="R20" s="0" t="n">
        <v>0</v>
      </c>
      <c r="S20" s="0" t="n">
        <v>0</v>
      </c>
      <c r="T20" s="14" t="n">
        <f aca="false">(P20/F20)*1000000</f>
        <v>4.53756288546951</v>
      </c>
    </row>
    <row r="21" customFormat="false" ht="12.8" hidden="false" customHeight="false" outlineLevel="0" collapsed="false">
      <c r="A21" s="0" t="s">
        <v>45</v>
      </c>
      <c r="B21" s="19" t="s">
        <v>41</v>
      </c>
      <c r="C21" s="0" t="n">
        <v>5</v>
      </c>
      <c r="D21" s="0" t="n">
        <v>2</v>
      </c>
      <c r="E21" s="0" t="s">
        <v>26</v>
      </c>
      <c r="F21" s="14" t="n">
        <v>9822</v>
      </c>
      <c r="G21" s="14" t="n">
        <v>7468.1</v>
      </c>
      <c r="H21" s="14" t="n">
        <v>98.4694</v>
      </c>
      <c r="I21" s="14" t="n">
        <v>0.831672</v>
      </c>
      <c r="J21" s="14" t="n">
        <v>24.5978</v>
      </c>
      <c r="K21" s="14" t="n">
        <v>91.7585</v>
      </c>
      <c r="L21" s="14" t="n">
        <v>8.24155</v>
      </c>
      <c r="M21" s="14" t="n">
        <v>73.1928</v>
      </c>
      <c r="N21" s="15" t="n">
        <v>0.857077</v>
      </c>
      <c r="O21" s="15" t="n">
        <v>0.0945353</v>
      </c>
      <c r="P21" s="15" t="n">
        <v>0.0874729</v>
      </c>
      <c r="Q21" s="0" t="n">
        <v>0</v>
      </c>
      <c r="R21" s="0" t="n">
        <v>0</v>
      </c>
      <c r="S21" s="0" t="n">
        <v>0</v>
      </c>
      <c r="T21" s="14" t="n">
        <f aca="false">(P21/F21)*1000000</f>
        <v>8.90581347994298</v>
      </c>
    </row>
    <row r="22" customFormat="false" ht="12.8" hidden="false" customHeight="false" outlineLevel="0" collapsed="false">
      <c r="A22" s="0" t="s">
        <v>46</v>
      </c>
      <c r="B22" s="19" t="s">
        <v>41</v>
      </c>
      <c r="C22" s="0" t="n">
        <v>5</v>
      </c>
      <c r="D22" s="0" t="n">
        <v>0</v>
      </c>
      <c r="E22" s="0" t="s">
        <v>26</v>
      </c>
      <c r="F22" s="14" t="n">
        <v>67557</v>
      </c>
      <c r="G22" s="14" t="n">
        <v>60801.3</v>
      </c>
      <c r="H22" s="14" t="n">
        <v>100</v>
      </c>
      <c r="I22" s="14" t="n">
        <v>0</v>
      </c>
      <c r="J22" s="14" t="n">
        <v>0</v>
      </c>
      <c r="K22" s="14" t="n">
        <v>0</v>
      </c>
      <c r="L22" s="14" t="n">
        <v>100</v>
      </c>
      <c r="M22" s="14" t="n">
        <v>100</v>
      </c>
      <c r="N22" s="15" t="n">
        <v>1.79353</v>
      </c>
      <c r="O22" s="15" t="n">
        <v>0.256402</v>
      </c>
      <c r="P22" s="15" t="n">
        <v>0.210832</v>
      </c>
      <c r="Q22" s="0" t="n">
        <v>0</v>
      </c>
      <c r="R22" s="0" t="n">
        <v>0</v>
      </c>
      <c r="S22" s="0" t="n">
        <v>0</v>
      </c>
      <c r="T22" s="14" t="n">
        <f aca="false">(P22/F22)*1000000</f>
        <v>3.12080169338485</v>
      </c>
    </row>
    <row r="23" customFormat="false" ht="12.8" hidden="false" customHeight="false" outlineLevel="0" collapsed="false">
      <c r="A23" s="0" t="s">
        <v>47</v>
      </c>
      <c r="B23" s="19" t="s">
        <v>41</v>
      </c>
      <c r="C23" s="0" t="n">
        <v>5</v>
      </c>
      <c r="D23" s="0" t="n">
        <v>10</v>
      </c>
      <c r="E23" s="0" t="s">
        <v>26</v>
      </c>
      <c r="F23" s="14" t="n">
        <v>495141</v>
      </c>
      <c r="G23" s="14" t="n">
        <v>21023.4</v>
      </c>
      <c r="H23" s="14" t="n">
        <v>85.7676</v>
      </c>
      <c r="I23" s="14" t="n">
        <v>14.2324</v>
      </c>
      <c r="J23" s="14" t="n">
        <v>85.8965</v>
      </c>
      <c r="K23" s="14" t="n">
        <v>85.9004</v>
      </c>
      <c r="L23" s="14" t="n">
        <v>14.0996</v>
      </c>
      <c r="M23" s="14" t="n">
        <v>0.00444318</v>
      </c>
      <c r="N23" s="15" t="n">
        <v>23.4442</v>
      </c>
      <c r="O23" s="15" t="n">
        <v>2.65209</v>
      </c>
      <c r="P23" s="15" t="n">
        <v>2.54491</v>
      </c>
      <c r="Q23" s="0" t="n">
        <v>0</v>
      </c>
      <c r="R23" s="0" t="n">
        <v>0</v>
      </c>
      <c r="S23" s="0" t="n">
        <v>0</v>
      </c>
      <c r="T23" s="14" t="n">
        <f aca="false">(P23/F23)*1000000</f>
        <v>5.1397682680287</v>
      </c>
    </row>
    <row r="24" customFormat="false" ht="12.8" hidden="false" customHeight="false" outlineLevel="0" collapsed="false">
      <c r="A24" s="0" t="s">
        <v>48</v>
      </c>
      <c r="B24" s="19" t="s">
        <v>41</v>
      </c>
      <c r="C24" s="0" t="n">
        <v>5</v>
      </c>
      <c r="D24" s="0" t="n">
        <v>6</v>
      </c>
      <c r="E24" s="0" t="s">
        <v>26</v>
      </c>
      <c r="F24" s="14" t="n">
        <v>653</v>
      </c>
      <c r="G24" s="14" t="n">
        <v>518.9</v>
      </c>
      <c r="H24" s="14" t="n">
        <v>98.5877</v>
      </c>
      <c r="I24" s="14" t="n">
        <v>1.41229</v>
      </c>
      <c r="J24" s="14" t="n">
        <v>39.0505</v>
      </c>
      <c r="K24" s="14" t="n">
        <v>85.5705</v>
      </c>
      <c r="L24" s="14" t="n">
        <v>14.4295</v>
      </c>
      <c r="M24" s="14" t="n">
        <v>54.3645</v>
      </c>
      <c r="N24" s="15" t="n">
        <v>0.0086235</v>
      </c>
      <c r="O24" s="15" t="n">
        <v>0.0012927</v>
      </c>
      <c r="P24" s="15" t="n">
        <v>0.0008607</v>
      </c>
      <c r="Q24" s="0" t="n">
        <v>0</v>
      </c>
      <c r="R24" s="0" t="n">
        <v>0</v>
      </c>
      <c r="S24" s="0" t="n">
        <v>0</v>
      </c>
      <c r="T24" s="14" t="n">
        <f aca="false">(P24/F24)*1000000</f>
        <v>1.31807044410413</v>
      </c>
    </row>
    <row r="25" customFormat="false" ht="12.8" hidden="false" customHeight="false" outlineLevel="0" collapsed="false">
      <c r="A25" s="0" t="s">
        <v>49</v>
      </c>
      <c r="B25" s="19" t="s">
        <v>41</v>
      </c>
      <c r="C25" s="0" t="n">
        <v>5</v>
      </c>
      <c r="D25" s="0" t="n">
        <v>5</v>
      </c>
      <c r="E25" s="0" t="s">
        <v>26</v>
      </c>
      <c r="F25" s="14" t="n">
        <v>62123</v>
      </c>
      <c r="G25" s="14" t="n">
        <v>39933.6</v>
      </c>
      <c r="H25" s="14" t="n">
        <v>100</v>
      </c>
      <c r="I25" s="14" t="n">
        <v>0</v>
      </c>
      <c r="J25" s="14" t="n">
        <v>44.8497</v>
      </c>
      <c r="K25" s="14" t="n">
        <v>100</v>
      </c>
      <c r="L25" s="14" t="n">
        <v>0</v>
      </c>
      <c r="M25" s="14" t="n">
        <v>55.1503</v>
      </c>
      <c r="N25" s="15" t="n">
        <v>1.67411</v>
      </c>
      <c r="O25" s="15" t="n">
        <v>0.229227</v>
      </c>
      <c r="P25" s="15" t="n">
        <v>0.187044</v>
      </c>
      <c r="Q25" s="0" t="n">
        <v>0</v>
      </c>
      <c r="R25" s="0" t="n">
        <v>0</v>
      </c>
      <c r="S25" s="0" t="n">
        <v>0</v>
      </c>
      <c r="T25" s="14" t="n">
        <f aca="false">(P25/F25)*1000000</f>
        <v>3.01086554094297</v>
      </c>
    </row>
    <row r="26" customFormat="false" ht="12.8" hidden="false" customHeight="false" outlineLevel="0" collapsed="false">
      <c r="A26" s="0" t="s">
        <v>50</v>
      </c>
      <c r="B26" s="19" t="s">
        <v>41</v>
      </c>
      <c r="C26" s="0" t="n">
        <v>5</v>
      </c>
      <c r="D26" s="0" t="n">
        <v>3</v>
      </c>
      <c r="E26" s="0" t="s">
        <v>26</v>
      </c>
      <c r="F26" s="14" t="n">
        <v>1000</v>
      </c>
      <c r="G26" s="14" t="n">
        <v>898.4</v>
      </c>
      <c r="H26" s="14" t="n">
        <v>100</v>
      </c>
      <c r="I26" s="14" t="n">
        <v>0</v>
      </c>
      <c r="J26" s="14" t="n">
        <v>0.6</v>
      </c>
      <c r="K26" s="14" t="n">
        <v>100</v>
      </c>
      <c r="L26" s="14" t="n">
        <v>0</v>
      </c>
      <c r="M26" s="14" t="n">
        <v>99.4</v>
      </c>
      <c r="N26" s="15" t="n">
        <v>0.0173797</v>
      </c>
      <c r="O26" s="15" t="n">
        <v>0.0020892</v>
      </c>
      <c r="P26" s="15" t="n">
        <v>0.0014612</v>
      </c>
      <c r="Q26" s="0" t="n">
        <v>0</v>
      </c>
      <c r="R26" s="0" t="n">
        <v>0</v>
      </c>
      <c r="S26" s="0" t="n">
        <v>0</v>
      </c>
      <c r="T26" s="14" t="n">
        <f aca="false">(P26/F26)*1000000</f>
        <v>1.4612</v>
      </c>
    </row>
    <row r="27" customFormat="false" ht="12.8" hidden="false" customHeight="false" outlineLevel="0" collapsed="false">
      <c r="A27" s="0" t="s">
        <v>51</v>
      </c>
      <c r="B27" s="19" t="s">
        <v>41</v>
      </c>
      <c r="C27" s="0" t="n">
        <v>5</v>
      </c>
      <c r="D27" s="0" t="n">
        <v>10</v>
      </c>
      <c r="E27" s="0" t="s">
        <v>26</v>
      </c>
      <c r="F27" s="14" t="n">
        <v>19020</v>
      </c>
      <c r="G27" s="14" t="n">
        <v>1765.5</v>
      </c>
      <c r="H27" s="14" t="n">
        <v>83.6324</v>
      </c>
      <c r="I27" s="14" t="n">
        <v>16.3676</v>
      </c>
      <c r="J27" s="14" t="n">
        <v>81.714</v>
      </c>
      <c r="K27" s="14" t="n">
        <v>81.7742</v>
      </c>
      <c r="L27" s="14" t="n">
        <v>18.2258</v>
      </c>
      <c r="M27" s="14" t="n">
        <v>0.0736067</v>
      </c>
      <c r="N27" s="15" t="n">
        <v>0.296677</v>
      </c>
      <c r="O27" s="15" t="n">
        <v>0.0366615</v>
      </c>
      <c r="P27" s="15" t="n">
        <v>0.0255283</v>
      </c>
      <c r="Q27" s="0" t="n">
        <v>0</v>
      </c>
      <c r="R27" s="0" t="n">
        <v>0</v>
      </c>
      <c r="S27" s="0" t="n">
        <v>0</v>
      </c>
      <c r="T27" s="14" t="n">
        <f aca="false">(P27/F27)*1000000</f>
        <v>1.34218191377497</v>
      </c>
    </row>
    <row r="28" customFormat="false" ht="12.8" hidden="false" customHeight="false" outlineLevel="0" collapsed="false">
      <c r="A28" s="0" t="s">
        <v>52</v>
      </c>
      <c r="B28" s="19" t="s">
        <v>41</v>
      </c>
      <c r="C28" s="0" t="n">
        <v>5</v>
      </c>
      <c r="D28" s="0" t="n">
        <v>6</v>
      </c>
      <c r="E28" s="0" t="s">
        <v>26</v>
      </c>
      <c r="F28" s="14" t="n">
        <v>7200</v>
      </c>
      <c r="G28" s="14" t="n">
        <v>909.3</v>
      </c>
      <c r="H28" s="14" t="n">
        <v>94.4136</v>
      </c>
      <c r="I28" s="14" t="n">
        <v>5.58642</v>
      </c>
      <c r="J28" s="14" t="n">
        <v>92.0694</v>
      </c>
      <c r="K28" s="14" t="n">
        <v>93.3136</v>
      </c>
      <c r="L28" s="14" t="n">
        <v>6.68637</v>
      </c>
      <c r="M28" s="14" t="n">
        <v>1.33333</v>
      </c>
      <c r="N28" s="15" t="n">
        <v>0.126804</v>
      </c>
      <c r="O28" s="15" t="n">
        <v>0.0134122</v>
      </c>
      <c r="P28" s="15" t="n">
        <v>0.0091967</v>
      </c>
      <c r="Q28" s="0" t="n">
        <v>0</v>
      </c>
      <c r="R28" s="0" t="n">
        <v>0</v>
      </c>
      <c r="S28" s="0" t="n">
        <v>0</v>
      </c>
      <c r="T28" s="14" t="n">
        <f aca="false">(P28/F28)*1000000</f>
        <v>1.27731944444444</v>
      </c>
    </row>
    <row r="29" customFormat="false" ht="12.8" hidden="false" customHeight="false" outlineLevel="0" collapsed="false">
      <c r="B29" s="19"/>
      <c r="F29" s="20" t="n">
        <f aca="false">AVERAGE(F17:F28)</f>
        <v>70964.5</v>
      </c>
      <c r="G29" s="20" t="n">
        <f aca="false">AVERAGE(G17:G28)</f>
        <v>19546.7333333333</v>
      </c>
      <c r="H29" s="20" t="n">
        <f aca="false">AVERAGE(H17:H28)</f>
        <v>95.5860916666667</v>
      </c>
      <c r="I29" s="20" t="n">
        <f aca="false">AVERAGE(I17:I28)</f>
        <v>4.35566233333333</v>
      </c>
      <c r="J29" s="20" t="n">
        <f aca="false">AVERAGE(J17:J28)</f>
        <v>44.5819916666667</v>
      </c>
      <c r="K29" s="20" t="n">
        <f aca="false">AVERAGE(K17:K28)</f>
        <v>74.7796833333333</v>
      </c>
      <c r="L29" s="20" t="n">
        <f aca="false">AVERAGE(L17:L28)</f>
        <v>25.2203175</v>
      </c>
      <c r="M29" s="20" t="n">
        <f aca="false">AVERAGE(M17:M28)</f>
        <v>49.0241816566667</v>
      </c>
      <c r="N29" s="21" t="n">
        <f aca="false">AVERAGE(N17:N28)</f>
        <v>2.80304739166667</v>
      </c>
      <c r="O29" s="21" t="n">
        <f aca="false">AVERAGE(O17:O28)</f>
        <v>0.341881275</v>
      </c>
      <c r="P29" s="21" t="n">
        <f aca="false">AVERAGE(P17:P28)</f>
        <v>0.315062591666667</v>
      </c>
      <c r="Q29" s="0" t="n">
        <f aca="false">AVERAGE(Q17:Q28)</f>
        <v>0</v>
      </c>
      <c r="R29" s="0" t="n">
        <f aca="false">AVERAGE(R17:R28)</f>
        <v>0</v>
      </c>
      <c r="S29" s="0" t="n">
        <f aca="false">AVERAGE(S17:S28)</f>
        <v>0</v>
      </c>
      <c r="T29" s="20" t="n">
        <f aca="false">(P29/F29)*1000000</f>
        <v>4.43972115165564</v>
      </c>
    </row>
    <row r="30" customFormat="false" ht="12.8" hidden="false" customHeight="false" outlineLevel="0" collapsed="false">
      <c r="A30" s="0" t="s">
        <v>53</v>
      </c>
      <c r="B30" s="19" t="s">
        <v>54</v>
      </c>
      <c r="C30" s="0" t="n">
        <v>5</v>
      </c>
      <c r="D30" s="0" t="n">
        <v>16</v>
      </c>
      <c r="E30" s="0" t="s">
        <v>26</v>
      </c>
      <c r="F30" s="14" t="n">
        <v>20000</v>
      </c>
      <c r="G30" s="14" t="n">
        <v>7025.1</v>
      </c>
      <c r="H30" s="14" t="n">
        <v>87.5142</v>
      </c>
      <c r="I30" s="14" t="n">
        <v>12.4839</v>
      </c>
      <c r="J30" s="14" t="n">
        <v>77.485</v>
      </c>
      <c r="K30" s="14" t="n">
        <v>77.6792</v>
      </c>
      <c r="L30" s="14" t="n">
        <v>22.3208</v>
      </c>
      <c r="M30" s="14" t="n">
        <v>0.25</v>
      </c>
      <c r="N30" s="15" t="n">
        <v>1.13178</v>
      </c>
      <c r="O30" s="15" t="n">
        <v>0.159317</v>
      </c>
      <c r="P30" s="15" t="n">
        <v>0.14587</v>
      </c>
      <c r="Q30" s="0" t="n">
        <v>0</v>
      </c>
      <c r="R30" s="0" t="n">
        <v>0</v>
      </c>
      <c r="S30" s="0" t="n">
        <v>0</v>
      </c>
      <c r="T30" s="14" t="n">
        <f aca="false">(P30/F30)*1000000</f>
        <v>7.2935</v>
      </c>
    </row>
    <row r="31" customFormat="false" ht="12.8" hidden="false" customHeight="false" outlineLevel="0" collapsed="false">
      <c r="A31" s="0" t="s">
        <v>55</v>
      </c>
      <c r="B31" s="19" t="s">
        <v>54</v>
      </c>
      <c r="C31" s="0" t="n">
        <v>5</v>
      </c>
      <c r="D31" s="0" t="n">
        <v>16</v>
      </c>
      <c r="E31" s="0" t="s">
        <v>26</v>
      </c>
      <c r="F31" s="14" t="n">
        <v>10992</v>
      </c>
      <c r="G31" s="14" t="n">
        <v>7733.2</v>
      </c>
      <c r="H31" s="14" t="n">
        <v>99.8898</v>
      </c>
      <c r="I31" s="14" t="n">
        <v>0.110181</v>
      </c>
      <c r="J31" s="14" t="n">
        <v>93.9865</v>
      </c>
      <c r="K31" s="14" t="n">
        <v>98.9275</v>
      </c>
      <c r="L31" s="14" t="n">
        <v>1.07249</v>
      </c>
      <c r="M31" s="14" t="n">
        <v>4.99454</v>
      </c>
      <c r="N31" s="15" t="n">
        <v>0.305058</v>
      </c>
      <c r="O31" s="15" t="n">
        <v>0.0736775</v>
      </c>
      <c r="P31" s="15" t="n">
        <v>0.0663385</v>
      </c>
      <c r="Q31" s="0" t="n">
        <v>0</v>
      </c>
      <c r="R31" s="0" t="n">
        <v>0</v>
      </c>
      <c r="S31" s="0" t="n">
        <v>0</v>
      </c>
      <c r="T31" s="14" t="n">
        <f aca="false">(P31/F31)*1000000</f>
        <v>6.03516193595342</v>
      </c>
    </row>
    <row r="32" customFormat="false" ht="12.8" hidden="false" customHeight="false" outlineLevel="0" collapsed="false">
      <c r="A32" s="0" t="s">
        <v>56</v>
      </c>
      <c r="B32" s="19" t="s">
        <v>54</v>
      </c>
      <c r="C32" s="0" t="n">
        <v>5</v>
      </c>
      <c r="D32" s="0" t="n">
        <v>20</v>
      </c>
      <c r="E32" s="0" t="s">
        <v>26</v>
      </c>
      <c r="F32" s="14" t="n">
        <v>7400</v>
      </c>
      <c r="G32" s="14" t="n">
        <v>5044.6</v>
      </c>
      <c r="H32" s="14" t="n">
        <v>99.3979</v>
      </c>
      <c r="I32" s="14" t="n">
        <v>0.602102</v>
      </c>
      <c r="J32" s="14" t="n">
        <v>54.4054</v>
      </c>
      <c r="K32" s="14" t="n">
        <v>78.9567</v>
      </c>
      <c r="L32" s="14" t="n">
        <v>21.0433</v>
      </c>
      <c r="M32" s="14" t="n">
        <v>31.0946</v>
      </c>
      <c r="N32" s="15" t="n">
        <v>0.835622</v>
      </c>
      <c r="O32" s="15" t="n">
        <v>0.177205</v>
      </c>
      <c r="P32" s="15" t="n">
        <v>0.172225</v>
      </c>
      <c r="Q32" s="0" t="n">
        <v>0</v>
      </c>
      <c r="R32" s="0" t="n">
        <v>0</v>
      </c>
      <c r="S32" s="0" t="n">
        <v>0</v>
      </c>
      <c r="T32" s="14" t="n">
        <f aca="false">(P32/F32)*1000000</f>
        <v>23.2736486486486</v>
      </c>
    </row>
    <row r="33" customFormat="false" ht="12.8" hidden="false" customHeight="false" outlineLevel="0" collapsed="false">
      <c r="A33" s="0" t="s">
        <v>57</v>
      </c>
      <c r="B33" s="19" t="s">
        <v>54</v>
      </c>
      <c r="C33" s="0" t="n">
        <v>5</v>
      </c>
      <c r="D33" s="0" t="n">
        <v>36</v>
      </c>
      <c r="E33" s="0" t="s">
        <v>26</v>
      </c>
      <c r="F33" s="14" t="n">
        <v>6435</v>
      </c>
      <c r="G33" s="14" t="n">
        <v>1980.3</v>
      </c>
      <c r="H33" s="14" t="n">
        <v>78.7758</v>
      </c>
      <c r="I33" s="14" t="n">
        <v>21.2242</v>
      </c>
      <c r="J33" s="14" t="n">
        <v>64.6775</v>
      </c>
      <c r="K33" s="14" t="n">
        <v>65.0617</v>
      </c>
      <c r="L33" s="14" t="n">
        <v>34.9383</v>
      </c>
      <c r="M33" s="14" t="n">
        <v>0.590521</v>
      </c>
      <c r="N33" s="15" t="n">
        <v>1.85205</v>
      </c>
      <c r="O33" s="15" t="n">
        <v>0.19823</v>
      </c>
      <c r="P33" s="15" t="n">
        <v>0.193857</v>
      </c>
      <c r="Q33" s="0" t="n">
        <v>0</v>
      </c>
      <c r="R33" s="0" t="n">
        <v>0</v>
      </c>
      <c r="S33" s="0" t="n">
        <v>0</v>
      </c>
      <c r="T33" s="14" t="n">
        <f aca="false">(P33/F33)*1000000</f>
        <v>30.1254079254079</v>
      </c>
    </row>
    <row r="34" customFormat="false" ht="12.8" hidden="false" customHeight="false" outlineLevel="0" collapsed="false">
      <c r="A34" s="0" t="s">
        <v>58</v>
      </c>
      <c r="B34" s="19" t="s">
        <v>54</v>
      </c>
      <c r="C34" s="0" t="n">
        <v>5</v>
      </c>
      <c r="D34" s="0" t="n">
        <v>19</v>
      </c>
      <c r="E34" s="0" t="s">
        <v>26</v>
      </c>
      <c r="F34" s="14" t="n">
        <v>2310</v>
      </c>
      <c r="G34" s="14" t="n">
        <v>872.1</v>
      </c>
      <c r="H34" s="14" t="n">
        <v>96.1568</v>
      </c>
      <c r="I34" s="14" t="n">
        <v>3.84319</v>
      </c>
      <c r="J34" s="14" t="n">
        <v>90.8658</v>
      </c>
      <c r="K34" s="14" t="n">
        <v>93.7054</v>
      </c>
      <c r="L34" s="14" t="n">
        <v>6.29464</v>
      </c>
      <c r="M34" s="14" t="n">
        <v>3.0303</v>
      </c>
      <c r="N34" s="15" t="n">
        <v>0.124101</v>
      </c>
      <c r="O34" s="15" t="n">
        <v>0.0175103</v>
      </c>
      <c r="P34" s="15" t="n">
        <v>0.0160246</v>
      </c>
      <c r="Q34" s="0" t="n">
        <v>0</v>
      </c>
      <c r="R34" s="0" t="n">
        <v>0</v>
      </c>
      <c r="S34" s="0" t="n">
        <v>0</v>
      </c>
      <c r="T34" s="14" t="n">
        <f aca="false">(P34/F34)*1000000</f>
        <v>6.93705627705628</v>
      </c>
    </row>
    <row r="35" customFormat="false" ht="12.8" hidden="false" customHeight="false" outlineLevel="0" collapsed="false">
      <c r="A35" s="0" t="s">
        <v>59</v>
      </c>
      <c r="B35" s="19" t="s">
        <v>54</v>
      </c>
      <c r="C35" s="0" t="n">
        <v>5</v>
      </c>
      <c r="D35" s="0" t="n">
        <v>57</v>
      </c>
      <c r="E35" s="0" t="s">
        <v>26</v>
      </c>
      <c r="F35" s="14" t="n">
        <v>4597</v>
      </c>
      <c r="G35" s="14" t="n">
        <v>1361.7</v>
      </c>
      <c r="H35" s="14" t="n">
        <v>88.4127</v>
      </c>
      <c r="I35" s="14" t="n">
        <v>11.5873</v>
      </c>
      <c r="J35" s="14" t="n">
        <v>81.1181</v>
      </c>
      <c r="K35" s="14" t="n">
        <v>85.3318</v>
      </c>
      <c r="L35" s="14" t="n">
        <v>14.6682</v>
      </c>
      <c r="M35" s="14" t="n">
        <v>4.938</v>
      </c>
      <c r="N35" s="15" t="n">
        <v>0.35809</v>
      </c>
      <c r="O35" s="15" t="n">
        <v>0.0502656</v>
      </c>
      <c r="P35" s="15" t="n">
        <v>0.0469035</v>
      </c>
      <c r="Q35" s="0" t="n">
        <v>0</v>
      </c>
      <c r="R35" s="0" t="n">
        <v>0</v>
      </c>
      <c r="S35" s="0" t="n">
        <v>0</v>
      </c>
      <c r="T35" s="14" t="n">
        <f aca="false">(P35/F35)*1000000</f>
        <v>10.2030672177507</v>
      </c>
    </row>
    <row r="36" customFormat="false" ht="12.8" hidden="false" customHeight="false" outlineLevel="0" collapsed="false">
      <c r="A36" s="0" t="s">
        <v>60</v>
      </c>
      <c r="B36" s="19" t="s">
        <v>54</v>
      </c>
      <c r="C36" s="0" t="n">
        <v>5</v>
      </c>
      <c r="D36" s="0" t="n">
        <v>40</v>
      </c>
      <c r="E36" s="0" t="s">
        <v>26</v>
      </c>
      <c r="F36" s="14" t="n">
        <v>5500</v>
      </c>
      <c r="G36" s="14" t="n">
        <v>3662.5</v>
      </c>
      <c r="H36" s="14" t="n">
        <v>97.903</v>
      </c>
      <c r="I36" s="14" t="n">
        <v>2.09697</v>
      </c>
      <c r="J36" s="14" t="n">
        <v>87.6909</v>
      </c>
      <c r="K36" s="14" t="n">
        <v>93.5778</v>
      </c>
      <c r="L36" s="14" t="n">
        <v>6.4222</v>
      </c>
      <c r="M36" s="14" t="n">
        <v>6.29091</v>
      </c>
      <c r="N36" s="15" t="n">
        <v>1.82302</v>
      </c>
      <c r="O36" s="15" t="n">
        <v>0.206155</v>
      </c>
      <c r="P36" s="15" t="n">
        <v>0.202101</v>
      </c>
      <c r="Q36" s="0" t="n">
        <v>0</v>
      </c>
      <c r="R36" s="0" t="n">
        <v>0</v>
      </c>
      <c r="S36" s="0" t="n">
        <v>0</v>
      </c>
      <c r="T36" s="14" t="n">
        <f aca="false">(P36/F36)*1000000</f>
        <v>36.7456363636364</v>
      </c>
    </row>
    <row r="37" customFormat="false" ht="12.8" hidden="false" customHeight="false" outlineLevel="0" collapsed="false">
      <c r="A37" s="0" t="s">
        <v>61</v>
      </c>
      <c r="B37" s="19" t="s">
        <v>54</v>
      </c>
      <c r="C37" s="0" t="n">
        <v>5</v>
      </c>
      <c r="D37" s="0" t="n">
        <v>20</v>
      </c>
      <c r="E37" s="0" t="s">
        <v>26</v>
      </c>
      <c r="F37" s="14" t="n">
        <v>7400</v>
      </c>
      <c r="G37" s="14" t="n">
        <v>6654.4</v>
      </c>
      <c r="H37" s="14" t="n">
        <v>99.988</v>
      </c>
      <c r="I37" s="14" t="n">
        <v>0.012012</v>
      </c>
      <c r="J37" s="14" t="n">
        <v>34.3649</v>
      </c>
      <c r="K37" s="14" t="n">
        <v>91.2451</v>
      </c>
      <c r="L37" s="14" t="n">
        <v>8.75493</v>
      </c>
      <c r="M37" s="14" t="n">
        <v>62.3378</v>
      </c>
      <c r="N37" s="15" t="n">
        <v>1.12819</v>
      </c>
      <c r="O37" s="15" t="n">
        <v>0.264634</v>
      </c>
      <c r="P37" s="15" t="n">
        <v>0.259558</v>
      </c>
      <c r="Q37" s="0" t="n">
        <v>0</v>
      </c>
      <c r="R37" s="0" t="n">
        <v>0</v>
      </c>
      <c r="S37" s="0" t="n">
        <v>0</v>
      </c>
      <c r="T37" s="14" t="n">
        <f aca="false">(P37/F37)*1000000</f>
        <v>35.0754054054054</v>
      </c>
    </row>
    <row r="38" customFormat="false" ht="12.8" hidden="false" customHeight="false" outlineLevel="0" collapsed="false">
      <c r="A38" s="0" t="s">
        <v>62</v>
      </c>
      <c r="B38" s="0" t="s">
        <v>54</v>
      </c>
      <c r="C38" s="0" t="n">
        <v>5</v>
      </c>
      <c r="D38" s="0" t="n">
        <v>18</v>
      </c>
      <c r="E38" s="0" t="s">
        <v>26</v>
      </c>
      <c r="F38" s="14" t="n">
        <v>846</v>
      </c>
      <c r="G38" s="14" t="n">
        <v>707.5</v>
      </c>
      <c r="H38" s="14" t="n">
        <v>98.6407</v>
      </c>
      <c r="I38" s="14" t="n">
        <v>1.35934</v>
      </c>
      <c r="J38" s="14" t="n">
        <v>52.0095</v>
      </c>
      <c r="K38" s="14" t="n">
        <v>63.3094</v>
      </c>
      <c r="L38" s="14" t="n">
        <v>36.6906</v>
      </c>
      <c r="M38" s="14" t="n">
        <v>17.8487</v>
      </c>
      <c r="N38" s="15" t="n">
        <v>0.0992809</v>
      </c>
      <c r="O38" s="15" t="n">
        <v>0.017821</v>
      </c>
      <c r="P38" s="15" t="n">
        <v>0.0172619</v>
      </c>
      <c r="Q38" s="0" t="n">
        <v>0</v>
      </c>
      <c r="R38" s="0" t="n">
        <v>0</v>
      </c>
      <c r="S38" s="0" t="n">
        <v>0</v>
      </c>
      <c r="T38" s="14" t="n">
        <f aca="false">(P38/F38)*1000000</f>
        <v>20.4041371158392</v>
      </c>
    </row>
    <row r="39" customFormat="false" ht="12.8" hidden="false" customHeight="false" outlineLevel="0" collapsed="false">
      <c r="A39" s="0" t="s">
        <v>63</v>
      </c>
      <c r="B39" s="19" t="s">
        <v>54</v>
      </c>
      <c r="C39" s="0" t="n">
        <v>5</v>
      </c>
      <c r="D39" s="0" t="n">
        <v>11</v>
      </c>
      <c r="E39" s="0" t="s">
        <v>26</v>
      </c>
      <c r="F39" s="14" t="n">
        <v>990</v>
      </c>
      <c r="G39" s="14" t="n">
        <v>644.4</v>
      </c>
      <c r="H39" s="14" t="n">
        <v>99.1807</v>
      </c>
      <c r="I39" s="14" t="n">
        <v>0.819304</v>
      </c>
      <c r="J39" s="14" t="n">
        <v>92.2222</v>
      </c>
      <c r="K39" s="14" t="n">
        <v>92.6904</v>
      </c>
      <c r="L39" s="14" t="n">
        <v>7.30964</v>
      </c>
      <c r="M39" s="14" t="n">
        <v>0.505051</v>
      </c>
      <c r="N39" s="15" t="n">
        <v>0.0214076</v>
      </c>
      <c r="O39" s="15" t="n">
        <v>0.0031135</v>
      </c>
      <c r="P39" s="15" t="n">
        <v>0.0024505</v>
      </c>
      <c r="Q39" s="0" t="n">
        <v>0</v>
      </c>
      <c r="R39" s="0" t="n">
        <v>0</v>
      </c>
      <c r="S39" s="0" t="n">
        <v>0</v>
      </c>
      <c r="T39" s="14" t="n">
        <f aca="false">(P39/F39)*1000000</f>
        <v>2.47525252525253</v>
      </c>
    </row>
    <row r="40" customFormat="false" ht="12.8" hidden="false" customHeight="false" outlineLevel="0" collapsed="false">
      <c r="A40" s="0" t="s">
        <v>64</v>
      </c>
      <c r="B40" s="19" t="s">
        <v>54</v>
      </c>
      <c r="C40" s="0" t="n">
        <v>5</v>
      </c>
      <c r="D40" s="0" t="n">
        <v>11</v>
      </c>
      <c r="E40" s="0" t="s">
        <v>26</v>
      </c>
      <c r="F40" s="14" t="n">
        <v>1599</v>
      </c>
      <c r="G40" s="14" t="n">
        <v>685.8</v>
      </c>
      <c r="H40" s="14" t="n">
        <v>82.1034</v>
      </c>
      <c r="I40" s="14" t="n">
        <v>17.8966</v>
      </c>
      <c r="J40" s="14" t="n">
        <v>56.1601</v>
      </c>
      <c r="K40" s="14" t="n">
        <v>56.9797</v>
      </c>
      <c r="L40" s="14" t="n">
        <v>43.0203</v>
      </c>
      <c r="M40" s="14" t="n">
        <v>1.4384</v>
      </c>
      <c r="N40" s="15" t="n">
        <v>0.0502071</v>
      </c>
      <c r="O40" s="15" t="n">
        <v>0.0070497</v>
      </c>
      <c r="P40" s="15" t="n">
        <v>0.0058824</v>
      </c>
      <c r="Q40" s="0" t="n">
        <v>0</v>
      </c>
      <c r="R40" s="0" t="n">
        <v>0</v>
      </c>
      <c r="S40" s="0" t="n">
        <v>0</v>
      </c>
      <c r="T40" s="14" t="n">
        <f aca="false">(P40/F40)*1000000</f>
        <v>3.67879924953096</v>
      </c>
    </row>
    <row r="41" customFormat="false" ht="12.8" hidden="false" customHeight="false" outlineLevel="0" collapsed="false">
      <c r="A41" s="0" t="s">
        <v>65</v>
      </c>
      <c r="B41" s="19" t="s">
        <v>54</v>
      </c>
      <c r="C41" s="0" t="n">
        <v>5</v>
      </c>
      <c r="D41" s="0" t="n">
        <v>11</v>
      </c>
      <c r="E41" s="0" t="s">
        <v>26</v>
      </c>
      <c r="F41" s="14" t="n">
        <v>4898</v>
      </c>
      <c r="G41" s="14" t="n">
        <v>814.5</v>
      </c>
      <c r="H41" s="14" t="n">
        <v>63.0881</v>
      </c>
      <c r="I41" s="14" t="n">
        <v>36.9119</v>
      </c>
      <c r="J41" s="14" t="n">
        <v>50.1633</v>
      </c>
      <c r="K41" s="14" t="n">
        <v>50.266</v>
      </c>
      <c r="L41" s="14" t="n">
        <v>49.734</v>
      </c>
      <c r="M41" s="14" t="n">
        <v>0.204165</v>
      </c>
      <c r="N41" s="15" t="n">
        <v>0.137617</v>
      </c>
      <c r="O41" s="15" t="n">
        <v>0.0159274</v>
      </c>
      <c r="P41" s="15" t="n">
        <v>0.0128619</v>
      </c>
      <c r="Q41" s="0" t="n">
        <v>0</v>
      </c>
      <c r="R41" s="0" t="n">
        <v>0</v>
      </c>
      <c r="S41" s="0" t="n">
        <v>0</v>
      </c>
      <c r="T41" s="14" t="n">
        <f aca="false">(P41/F41)*1000000</f>
        <v>2.62594936708861</v>
      </c>
    </row>
    <row r="42" customFormat="false" ht="12.8" hidden="false" customHeight="false" outlineLevel="0" collapsed="false">
      <c r="F42" s="20" t="n">
        <f aca="false">AVERAGE(F30:F41)</f>
        <v>6080.58333333333</v>
      </c>
      <c r="G42" s="20" t="n">
        <f aca="false">AVERAGE(G30:G41)</f>
        <v>3098.84166666667</v>
      </c>
      <c r="H42" s="20" t="n">
        <f aca="false">AVERAGE(H30:H41)</f>
        <v>90.920925</v>
      </c>
      <c r="I42" s="20" t="n">
        <f aca="false">AVERAGE(I30:I41)</f>
        <v>9.07891658333333</v>
      </c>
      <c r="J42" s="20" t="n">
        <f aca="false">AVERAGE(J30:J41)</f>
        <v>69.5957666666667</v>
      </c>
      <c r="K42" s="20" t="n">
        <f aca="false">AVERAGE(K30:K41)</f>
        <v>78.9775583333333</v>
      </c>
      <c r="L42" s="20" t="n">
        <f aca="false">AVERAGE(L30:L41)</f>
        <v>21.02245</v>
      </c>
      <c r="M42" s="20" t="n">
        <f aca="false">AVERAGE(M30:M41)</f>
        <v>11.1269155833333</v>
      </c>
      <c r="N42" s="21" t="n">
        <f aca="false">AVERAGE(N30:N41)</f>
        <v>0.6555353</v>
      </c>
      <c r="O42" s="21" t="n">
        <f aca="false">AVERAGE(O30:O41)</f>
        <v>0.0992421666666667</v>
      </c>
      <c r="P42" s="21" t="n">
        <f aca="false">AVERAGE(P30:P41)</f>
        <v>0.0951111916666667</v>
      </c>
      <c r="Q42" s="0" t="n">
        <f aca="false">AVERAGE(Q30:Q41)</f>
        <v>0</v>
      </c>
      <c r="R42" s="0" t="n">
        <f aca="false">AVERAGE(R30:R41)</f>
        <v>0</v>
      </c>
      <c r="S42" s="0" t="n">
        <f aca="false">AVERAGE(S30:S41)</f>
        <v>0</v>
      </c>
      <c r="T42" s="20" t="n">
        <f aca="false">(P42/F42)*1000000</f>
        <v>15.6417873833377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T42" activeCellId="0" sqref="T4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5.18"/>
    <col collapsed="false" customWidth="true" hidden="false" outlineLevel="0" max="2" min="2" style="0" width="2.82"/>
    <col collapsed="false" customWidth="true" hidden="false" outlineLevel="0" max="3" min="3" style="0" width="2.54"/>
    <col collapsed="false" customWidth="true" hidden="false" outlineLevel="0" max="4" min="4" style="0" width="3.51"/>
    <col collapsed="false" customWidth="true" hidden="false" outlineLevel="0" max="5" min="5" style="0" width="6.71"/>
    <col collapsed="false" customWidth="true" hidden="false" outlineLevel="0" max="6" min="6" style="14" width="9.91"/>
    <col collapsed="false" customWidth="true" hidden="false" outlineLevel="0" max="7" min="7" style="14" width="8.94"/>
    <col collapsed="false" customWidth="true" hidden="false" outlineLevel="0" max="8" min="8" style="14" width="6.98"/>
    <col collapsed="false" customWidth="true" hidden="false" outlineLevel="0" max="10" min="9" style="14" width="6.01"/>
    <col collapsed="false" customWidth="true" hidden="false" outlineLevel="0" max="11" min="11" style="14" width="7.54"/>
    <col collapsed="false" customWidth="true" hidden="false" outlineLevel="0" max="13" min="12" style="14" width="6.98"/>
    <col collapsed="false" customWidth="true" hidden="false" outlineLevel="0" max="14" min="14" style="15" width="8.94"/>
    <col collapsed="false" customWidth="true" hidden="false" outlineLevel="0" max="15" min="15" style="15" width="7.95"/>
    <col collapsed="false" customWidth="true" hidden="false" outlineLevel="0" max="16" min="16" style="15" width="11.85"/>
    <col collapsed="false" customWidth="true" hidden="false" outlineLevel="0" max="19" min="17" style="0" width="2.54"/>
    <col collapsed="false" customWidth="true" hidden="false" outlineLevel="0" max="20" min="20" style="0" width="12.83"/>
  </cols>
  <sheetData>
    <row r="1" s="16" customFormat="true" ht="12.8" hidden="false" customHeight="false" outlineLevel="0" collapsed="false">
      <c r="F1" s="17" t="s">
        <v>1</v>
      </c>
      <c r="G1" s="17" t="s">
        <v>2</v>
      </c>
      <c r="H1" s="17" t="s">
        <v>3</v>
      </c>
      <c r="I1" s="17" t="s">
        <v>4</v>
      </c>
      <c r="J1" s="17" t="s">
        <v>5</v>
      </c>
      <c r="K1" s="17" t="s">
        <v>6</v>
      </c>
      <c r="L1" s="17" t="s">
        <v>4</v>
      </c>
      <c r="M1" s="17" t="s">
        <v>7</v>
      </c>
      <c r="N1" s="18" t="s">
        <v>8</v>
      </c>
      <c r="O1" s="18" t="s">
        <v>9</v>
      </c>
      <c r="P1" s="18" t="s">
        <v>10</v>
      </c>
      <c r="T1" s="17" t="s">
        <v>11</v>
      </c>
    </row>
    <row r="2" customFormat="false" ht="12.8" hidden="false" customHeight="false" outlineLevel="0" collapsed="false">
      <c r="A2" s="0" t="s">
        <v>24</v>
      </c>
      <c r="B2" s="0" t="s">
        <v>25</v>
      </c>
      <c r="C2" s="0" t="n">
        <v>5</v>
      </c>
      <c r="D2" s="0" t="n">
        <v>7</v>
      </c>
      <c r="E2" s="0" t="s">
        <v>26</v>
      </c>
      <c r="F2" s="14" t="n">
        <v>4174</v>
      </c>
      <c r="G2" s="14" t="n">
        <v>126</v>
      </c>
      <c r="H2" s="14" t="n">
        <v>25.6003</v>
      </c>
      <c r="I2" s="14" t="n">
        <v>74.3984</v>
      </c>
      <c r="J2" s="14" t="n">
        <v>9.82271</v>
      </c>
      <c r="K2" s="14" t="n">
        <v>9.91296</v>
      </c>
      <c r="L2" s="14" t="n">
        <v>90.087</v>
      </c>
      <c r="M2" s="14" t="n">
        <v>0.910398</v>
      </c>
      <c r="N2" s="15" t="n">
        <v>0.0831553</v>
      </c>
      <c r="O2" s="15" t="n">
        <v>0.0085872</v>
      </c>
      <c r="P2" s="15" t="n">
        <v>0.00618</v>
      </c>
      <c r="Q2" s="0" t="n">
        <v>0</v>
      </c>
      <c r="R2" s="0" t="n">
        <v>0</v>
      </c>
      <c r="S2" s="0" t="n">
        <v>0</v>
      </c>
      <c r="T2" s="14" t="n">
        <f aca="false">(P2/F2)*1000000</f>
        <v>1.48059415428845</v>
      </c>
    </row>
    <row r="3" customFormat="false" ht="12.8" hidden="false" customHeight="false" outlineLevel="0" collapsed="false">
      <c r="A3" s="0" t="s">
        <v>27</v>
      </c>
      <c r="B3" s="19" t="s">
        <v>25</v>
      </c>
      <c r="C3" s="0" t="n">
        <v>5</v>
      </c>
      <c r="D3" s="0" t="n">
        <v>2</v>
      </c>
      <c r="E3" s="0" t="s">
        <v>26</v>
      </c>
      <c r="F3" s="14" t="n">
        <v>5300</v>
      </c>
      <c r="G3" s="14" t="n">
        <v>19.2</v>
      </c>
      <c r="H3" s="14" t="n">
        <v>69.7365</v>
      </c>
      <c r="I3" s="14" t="n">
        <v>30.2635</v>
      </c>
      <c r="J3" s="14" t="n">
        <v>59.2642</v>
      </c>
      <c r="K3" s="14" t="n">
        <v>59.2753</v>
      </c>
      <c r="L3" s="14" t="n">
        <v>40.7247</v>
      </c>
      <c r="M3" s="14" t="n">
        <v>0.0188679</v>
      </c>
      <c r="N3" s="15" t="n">
        <v>0.0358984</v>
      </c>
      <c r="O3" s="15" t="n">
        <v>0.0046729</v>
      </c>
      <c r="P3" s="15" t="n">
        <v>0.0015425</v>
      </c>
      <c r="Q3" s="0" t="n">
        <v>0</v>
      </c>
      <c r="R3" s="0" t="n">
        <v>0</v>
      </c>
      <c r="S3" s="0" t="n">
        <v>0</v>
      </c>
      <c r="T3" s="14" t="n">
        <f aca="false">(P3/F3)*1000000</f>
        <v>0.291037735849057</v>
      </c>
    </row>
    <row r="4" customFormat="false" ht="12.8" hidden="false" customHeight="false" outlineLevel="0" collapsed="false">
      <c r="A4" s="0" t="s">
        <v>28</v>
      </c>
      <c r="B4" s="19" t="s">
        <v>25</v>
      </c>
      <c r="C4" s="0" t="n">
        <v>5</v>
      </c>
      <c r="D4" s="0" t="n">
        <v>6</v>
      </c>
      <c r="E4" s="0" t="s">
        <v>26</v>
      </c>
      <c r="F4" s="14" t="n">
        <v>345</v>
      </c>
      <c r="G4" s="14" t="n">
        <v>113.2</v>
      </c>
      <c r="H4" s="14" t="n">
        <v>74.686</v>
      </c>
      <c r="I4" s="14" t="n">
        <v>25.314</v>
      </c>
      <c r="J4" s="14" t="n">
        <v>50.7246</v>
      </c>
      <c r="K4" s="14" t="n">
        <v>52.7108</v>
      </c>
      <c r="L4" s="14" t="n">
        <v>47.2892</v>
      </c>
      <c r="M4" s="14" t="n">
        <v>3.76812</v>
      </c>
      <c r="N4" s="15" t="n">
        <v>0.0036085</v>
      </c>
      <c r="O4" s="15" t="n">
        <v>0.0009842</v>
      </c>
      <c r="P4" s="15" t="n">
        <v>0.0007627</v>
      </c>
      <c r="Q4" s="0" t="n">
        <v>0</v>
      </c>
      <c r="R4" s="0" t="n">
        <v>0</v>
      </c>
      <c r="S4" s="0" t="n">
        <v>0</v>
      </c>
      <c r="T4" s="14" t="n">
        <f aca="false">(P4/F4)*1000000</f>
        <v>2.21072463768116</v>
      </c>
    </row>
    <row r="5" customFormat="false" ht="12.8" hidden="false" customHeight="false" outlineLevel="0" collapsed="false">
      <c r="A5" s="0" t="s">
        <v>29</v>
      </c>
      <c r="B5" s="19" t="s">
        <v>25</v>
      </c>
      <c r="C5" s="0" t="n">
        <v>5</v>
      </c>
      <c r="D5" s="0" t="n">
        <v>0</v>
      </c>
      <c r="E5" s="0" t="s">
        <v>26</v>
      </c>
      <c r="F5" s="14" t="n">
        <v>1066</v>
      </c>
      <c r="G5" s="14" t="n">
        <v>246.7</v>
      </c>
      <c r="H5" s="14" t="n">
        <v>83.203</v>
      </c>
      <c r="I5" s="14" t="n">
        <v>12.3284</v>
      </c>
      <c r="J5" s="14" t="n">
        <v>12.2889</v>
      </c>
      <c r="K5" s="14" t="n">
        <v>17.6075</v>
      </c>
      <c r="L5" s="14" t="n">
        <v>82.3925</v>
      </c>
      <c r="M5" s="14" t="n">
        <v>30.2064</v>
      </c>
      <c r="N5" s="15" t="n">
        <v>0.0105078</v>
      </c>
      <c r="O5" s="15" t="n">
        <v>0.0033157</v>
      </c>
      <c r="P5" s="15" t="n">
        <v>0.0026754</v>
      </c>
      <c r="Q5" s="0" t="n">
        <v>0</v>
      </c>
      <c r="R5" s="0" t="n">
        <v>0</v>
      </c>
      <c r="S5" s="0" t="n">
        <v>0</v>
      </c>
      <c r="T5" s="14" t="n">
        <f aca="false">(P5/F5)*1000000</f>
        <v>2.50975609756098</v>
      </c>
    </row>
    <row r="6" customFormat="false" ht="12.8" hidden="false" customHeight="false" outlineLevel="0" collapsed="false">
      <c r="A6" s="0" t="s">
        <v>30</v>
      </c>
      <c r="B6" s="19" t="s">
        <v>25</v>
      </c>
      <c r="C6" s="0" t="n">
        <v>5</v>
      </c>
      <c r="D6" s="0" t="n">
        <v>5</v>
      </c>
      <c r="E6" s="0" t="s">
        <v>26</v>
      </c>
      <c r="F6" s="14" t="n">
        <v>270</v>
      </c>
      <c r="G6" s="14" t="n">
        <v>235.7</v>
      </c>
      <c r="H6" s="14" t="n">
        <v>99.4513</v>
      </c>
      <c r="I6" s="14" t="n">
        <v>0.548697</v>
      </c>
      <c r="J6" s="14" t="n">
        <v>12.963</v>
      </c>
      <c r="K6" s="14" t="n">
        <v>51.4706</v>
      </c>
      <c r="L6" s="14" t="n">
        <v>48.5294</v>
      </c>
      <c r="M6" s="14" t="n">
        <v>74.8148</v>
      </c>
      <c r="N6" s="15" t="n">
        <v>0.0032523</v>
      </c>
      <c r="O6" s="15" t="n">
        <v>0.0012873</v>
      </c>
      <c r="P6" s="15" t="n">
        <v>0.0010996</v>
      </c>
      <c r="Q6" s="0" t="n">
        <v>0</v>
      </c>
      <c r="R6" s="0" t="n">
        <v>0</v>
      </c>
      <c r="S6" s="0" t="n">
        <v>0</v>
      </c>
      <c r="T6" s="14" t="n">
        <f aca="false">(P6/F6)*1000000</f>
        <v>4.07259259259259</v>
      </c>
    </row>
    <row r="7" customFormat="false" ht="12.8" hidden="false" customHeight="false" outlineLevel="0" collapsed="false">
      <c r="A7" s="0" t="s">
        <v>31</v>
      </c>
      <c r="B7" s="19" t="s">
        <v>25</v>
      </c>
      <c r="C7" s="0" t="n">
        <v>5</v>
      </c>
      <c r="D7" s="0" t="n">
        <v>4</v>
      </c>
      <c r="E7" s="0" t="s">
        <v>26</v>
      </c>
      <c r="F7" s="14" t="n">
        <v>150</v>
      </c>
      <c r="G7" s="14" t="n">
        <v>39.9</v>
      </c>
      <c r="H7" s="14" t="n">
        <v>93.6543</v>
      </c>
      <c r="I7" s="14" t="n">
        <v>6.34568</v>
      </c>
      <c r="J7" s="14" t="n">
        <v>42.6667</v>
      </c>
      <c r="K7" s="14" t="n">
        <v>42.6667</v>
      </c>
      <c r="L7" s="14" t="n">
        <v>57.3333</v>
      </c>
      <c r="M7" s="14" t="n">
        <v>0</v>
      </c>
      <c r="N7" s="15" t="n">
        <v>0.0012801</v>
      </c>
      <c r="O7" s="15" t="n">
        <v>0.0002066</v>
      </c>
      <c r="P7" s="15" t="n">
        <v>0.0001063</v>
      </c>
      <c r="Q7" s="0" t="n">
        <v>0</v>
      </c>
      <c r="R7" s="0" t="n">
        <v>0</v>
      </c>
      <c r="S7" s="0" t="n">
        <v>0</v>
      </c>
      <c r="T7" s="14" t="n">
        <f aca="false">(P7/F7)*1000000</f>
        <v>0.708666666666667</v>
      </c>
    </row>
    <row r="8" customFormat="false" ht="12.8" hidden="false" customHeight="false" outlineLevel="0" collapsed="false">
      <c r="A8" s="0" t="s">
        <v>32</v>
      </c>
      <c r="B8" s="19" t="s">
        <v>25</v>
      </c>
      <c r="C8" s="0" t="n">
        <v>5</v>
      </c>
      <c r="D8" s="0" t="n">
        <v>7</v>
      </c>
      <c r="E8" s="0" t="s">
        <v>26</v>
      </c>
      <c r="F8" s="14" t="n">
        <v>500</v>
      </c>
      <c r="G8" s="14" t="n">
        <v>67.9</v>
      </c>
      <c r="H8" s="14" t="n">
        <v>77.2</v>
      </c>
      <c r="I8" s="14" t="n">
        <v>18.008</v>
      </c>
      <c r="J8" s="14" t="n">
        <v>7.2</v>
      </c>
      <c r="K8" s="14" t="n">
        <v>11.1801</v>
      </c>
      <c r="L8" s="14" t="n">
        <v>88.8199</v>
      </c>
      <c r="M8" s="14" t="n">
        <v>35.6</v>
      </c>
      <c r="N8" s="15" t="n">
        <v>0.0042489</v>
      </c>
      <c r="O8" s="15" t="n">
        <v>0.0007025</v>
      </c>
      <c r="P8" s="15" t="n">
        <v>0.0004106</v>
      </c>
      <c r="Q8" s="0" t="n">
        <v>0</v>
      </c>
      <c r="R8" s="0" t="n">
        <v>0</v>
      </c>
      <c r="S8" s="0" t="n">
        <v>0</v>
      </c>
      <c r="T8" s="14" t="n">
        <f aca="false">(P8/F8)*1000000</f>
        <v>0.8212</v>
      </c>
    </row>
    <row r="9" customFormat="false" ht="12.8" hidden="false" customHeight="false" outlineLevel="0" collapsed="false">
      <c r="A9" s="0" t="s">
        <v>33</v>
      </c>
      <c r="B9" s="19" t="s">
        <v>25</v>
      </c>
      <c r="C9" s="0" t="n">
        <v>5</v>
      </c>
      <c r="D9" s="0" t="n">
        <v>1</v>
      </c>
      <c r="E9" s="0" t="s">
        <v>26</v>
      </c>
      <c r="F9" s="14" t="n">
        <v>830</v>
      </c>
      <c r="G9" s="14" t="n">
        <v>159</v>
      </c>
      <c r="H9" s="14" t="n">
        <v>86.9836</v>
      </c>
      <c r="I9" s="14" t="n">
        <v>13.0164</v>
      </c>
      <c r="J9" s="14" t="n">
        <v>48.1928</v>
      </c>
      <c r="K9" s="14" t="n">
        <v>52.0156</v>
      </c>
      <c r="L9" s="14" t="n">
        <v>47.9844</v>
      </c>
      <c r="M9" s="14" t="n">
        <v>7.3494</v>
      </c>
      <c r="N9" s="15" t="n">
        <v>0.0067125</v>
      </c>
      <c r="O9" s="15" t="n">
        <v>0.0021913</v>
      </c>
      <c r="P9" s="15" t="n">
        <v>0.0016799</v>
      </c>
      <c r="Q9" s="0" t="n">
        <v>0</v>
      </c>
      <c r="R9" s="0" t="n">
        <v>0</v>
      </c>
      <c r="S9" s="0" t="n">
        <v>0</v>
      </c>
      <c r="T9" s="14" t="n">
        <f aca="false">(P9/F9)*1000000</f>
        <v>2.02397590361446</v>
      </c>
    </row>
    <row r="10" customFormat="false" ht="12.8" hidden="false" customHeight="false" outlineLevel="0" collapsed="false">
      <c r="A10" s="0" t="s">
        <v>34</v>
      </c>
      <c r="B10" s="19" t="s">
        <v>25</v>
      </c>
      <c r="C10" s="0" t="n">
        <v>5</v>
      </c>
      <c r="D10" s="0" t="n">
        <v>5</v>
      </c>
      <c r="E10" s="0" t="s">
        <v>26</v>
      </c>
      <c r="F10" s="14" t="n">
        <v>215</v>
      </c>
      <c r="G10" s="14" t="n">
        <v>46.8</v>
      </c>
      <c r="H10" s="14" t="n">
        <v>94.1258</v>
      </c>
      <c r="I10" s="14" t="n">
        <v>5.87425</v>
      </c>
      <c r="J10" s="14" t="n">
        <v>29.7674</v>
      </c>
      <c r="K10" s="14" t="n">
        <v>30.0469</v>
      </c>
      <c r="L10" s="14" t="n">
        <v>69.9531</v>
      </c>
      <c r="M10" s="14" t="n">
        <v>0.930233</v>
      </c>
      <c r="N10" s="15" t="n">
        <v>0.0018638</v>
      </c>
      <c r="O10" s="15" t="n">
        <v>0.0002972</v>
      </c>
      <c r="P10" s="15" t="n">
        <v>0.0001649</v>
      </c>
      <c r="Q10" s="0" t="n">
        <v>0</v>
      </c>
      <c r="R10" s="0" t="n">
        <v>0</v>
      </c>
      <c r="S10" s="0" t="n">
        <v>0</v>
      </c>
      <c r="T10" s="14" t="n">
        <f aca="false">(P10/F10)*1000000</f>
        <v>0.766976744186046</v>
      </c>
    </row>
    <row r="11" customFormat="false" ht="12.8" hidden="false" customHeight="false" outlineLevel="0" collapsed="false">
      <c r="A11" s="0" t="s">
        <v>35</v>
      </c>
      <c r="B11" s="19" t="s">
        <v>25</v>
      </c>
      <c r="C11" s="0" t="n">
        <v>5</v>
      </c>
      <c r="D11" s="0" t="n">
        <v>10</v>
      </c>
      <c r="E11" s="0" t="s">
        <v>26</v>
      </c>
      <c r="F11" s="14" t="n">
        <v>5472</v>
      </c>
      <c r="G11" s="14" t="n">
        <v>157.6</v>
      </c>
      <c r="H11" s="14" t="n">
        <v>94.0248</v>
      </c>
      <c r="I11" s="14" t="n">
        <v>5.9752</v>
      </c>
      <c r="J11" s="14" t="n">
        <v>42.8545</v>
      </c>
      <c r="K11" s="14" t="n">
        <v>42.9409</v>
      </c>
      <c r="L11" s="14" t="n">
        <v>57.0591</v>
      </c>
      <c r="M11" s="14" t="n">
        <v>0.201023</v>
      </c>
      <c r="N11" s="15" t="n">
        <v>0.060167</v>
      </c>
      <c r="O11" s="15" t="n">
        <v>0.0189758</v>
      </c>
      <c r="P11" s="15" t="n">
        <v>0.0157668</v>
      </c>
      <c r="Q11" s="0" t="n">
        <v>0</v>
      </c>
      <c r="R11" s="0" t="n">
        <v>0</v>
      </c>
      <c r="S11" s="0" t="n">
        <v>0</v>
      </c>
      <c r="T11" s="14" t="n">
        <f aca="false">(P11/F11)*1000000</f>
        <v>2.88135964912281</v>
      </c>
    </row>
    <row r="12" customFormat="false" ht="12.8" hidden="false" customHeight="false" outlineLevel="0" collapsed="false">
      <c r="A12" s="0" t="s">
        <v>36</v>
      </c>
      <c r="B12" s="19" t="s">
        <v>25</v>
      </c>
      <c r="C12" s="0" t="n">
        <v>5</v>
      </c>
      <c r="D12" s="0" t="n">
        <v>5</v>
      </c>
      <c r="E12" s="0" t="s">
        <v>26</v>
      </c>
      <c r="F12" s="14" t="n">
        <v>5404</v>
      </c>
      <c r="G12" s="14" t="n">
        <v>210.9</v>
      </c>
      <c r="H12" s="14" t="n">
        <v>81.5384</v>
      </c>
      <c r="I12" s="14" t="n">
        <v>18.4616</v>
      </c>
      <c r="J12" s="14" t="n">
        <v>54.3301</v>
      </c>
      <c r="K12" s="14" t="n">
        <v>54.3301</v>
      </c>
      <c r="L12" s="14" t="n">
        <v>45.6699</v>
      </c>
      <c r="M12" s="14" t="n">
        <v>0</v>
      </c>
      <c r="N12" s="15" t="n">
        <v>0.0491853</v>
      </c>
      <c r="O12" s="15" t="n">
        <v>0.0219416</v>
      </c>
      <c r="P12" s="15" t="n">
        <v>0.0186575</v>
      </c>
      <c r="Q12" s="0" t="n">
        <v>0</v>
      </c>
      <c r="R12" s="0" t="n">
        <v>0</v>
      </c>
      <c r="S12" s="0" t="n">
        <v>0</v>
      </c>
      <c r="T12" s="14" t="n">
        <f aca="false">(P12/F12)*1000000</f>
        <v>3.45253515914138</v>
      </c>
    </row>
    <row r="13" customFormat="false" ht="12.8" hidden="false" customHeight="false" outlineLevel="0" collapsed="false">
      <c r="A13" s="0" t="s">
        <v>37</v>
      </c>
      <c r="B13" s="19" t="s">
        <v>25</v>
      </c>
      <c r="C13" s="0" t="n">
        <v>5</v>
      </c>
      <c r="D13" s="0" t="n">
        <v>8</v>
      </c>
      <c r="E13" s="0" t="s">
        <v>26</v>
      </c>
      <c r="F13" s="14" t="n">
        <v>768</v>
      </c>
      <c r="G13" s="14" t="n">
        <v>407.6</v>
      </c>
      <c r="H13" s="14" t="n">
        <v>88.3247</v>
      </c>
      <c r="I13" s="14" t="n">
        <v>11.6753</v>
      </c>
      <c r="J13" s="14" t="n">
        <v>50.651</v>
      </c>
      <c r="K13" s="14" t="n">
        <v>52.2849</v>
      </c>
      <c r="L13" s="14" t="n">
        <v>47.7151</v>
      </c>
      <c r="M13" s="14" t="n">
        <v>3.125</v>
      </c>
      <c r="N13" s="15" t="n">
        <v>0.009075</v>
      </c>
      <c r="O13" s="15" t="n">
        <v>0.0055526</v>
      </c>
      <c r="P13" s="15" t="n">
        <v>0.0050704</v>
      </c>
      <c r="Q13" s="0" t="n">
        <v>0</v>
      </c>
      <c r="R13" s="0" t="n">
        <v>0</v>
      </c>
      <c r="S13" s="0" t="n">
        <v>0</v>
      </c>
      <c r="T13" s="14" t="n">
        <f aca="false">(P13/F13)*1000000</f>
        <v>6.60208333333333</v>
      </c>
    </row>
    <row r="14" customFormat="false" ht="12.8" hidden="false" customHeight="false" outlineLevel="0" collapsed="false">
      <c r="A14" s="0" t="s">
        <v>38</v>
      </c>
      <c r="B14" s="19" t="s">
        <v>25</v>
      </c>
      <c r="C14" s="0" t="n">
        <v>5</v>
      </c>
      <c r="D14" s="0" t="n">
        <v>8</v>
      </c>
      <c r="E14" s="0" t="s">
        <v>26</v>
      </c>
      <c r="F14" s="14" t="n">
        <v>462</v>
      </c>
      <c r="G14" s="14" t="n">
        <v>348.8</v>
      </c>
      <c r="H14" s="14" t="n">
        <v>94.6048</v>
      </c>
      <c r="I14" s="14" t="n">
        <v>5.39522</v>
      </c>
      <c r="J14" s="14" t="n">
        <v>53.4632</v>
      </c>
      <c r="K14" s="14" t="n">
        <v>56.9124</v>
      </c>
      <c r="L14" s="14" t="n">
        <v>43.0876</v>
      </c>
      <c r="M14" s="14" t="n">
        <v>6.06061</v>
      </c>
      <c r="N14" s="15" t="n">
        <v>0.0054756</v>
      </c>
      <c r="O14" s="15" t="n">
        <v>0.0032279</v>
      </c>
      <c r="P14" s="15" t="n">
        <v>0.002917</v>
      </c>
      <c r="Q14" s="0" t="n">
        <v>0</v>
      </c>
      <c r="R14" s="0" t="n">
        <v>0</v>
      </c>
      <c r="S14" s="0" t="n">
        <v>0</v>
      </c>
      <c r="T14" s="14" t="n">
        <f aca="false">(P14/F14)*1000000</f>
        <v>6.31385281385281</v>
      </c>
    </row>
    <row r="15" customFormat="false" ht="12.8" hidden="false" customHeight="false" outlineLevel="0" collapsed="false">
      <c r="A15" s="0" t="s">
        <v>39</v>
      </c>
      <c r="B15" s="19" t="s">
        <v>25</v>
      </c>
      <c r="C15" s="0" t="n">
        <v>5</v>
      </c>
      <c r="D15" s="0" t="n">
        <v>9</v>
      </c>
      <c r="E15" s="0" t="s">
        <v>26</v>
      </c>
      <c r="F15" s="14" t="n">
        <v>57999</v>
      </c>
      <c r="G15" s="14" t="n">
        <v>71</v>
      </c>
      <c r="H15" s="14" t="n">
        <v>82.8646</v>
      </c>
      <c r="I15" s="14" t="n">
        <v>17.1354</v>
      </c>
      <c r="J15" s="14" t="n">
        <v>41.7835</v>
      </c>
      <c r="K15" s="14" t="n">
        <v>41.7885</v>
      </c>
      <c r="L15" s="14" t="n">
        <v>58.2115</v>
      </c>
      <c r="M15" s="14" t="n">
        <v>0.0120692</v>
      </c>
      <c r="N15" s="15" t="n">
        <v>0.590525</v>
      </c>
      <c r="O15" s="15" t="n">
        <v>0.133179</v>
      </c>
      <c r="P15" s="15" t="n">
        <v>0.0993959</v>
      </c>
      <c r="Q15" s="0" t="n">
        <v>0</v>
      </c>
      <c r="R15" s="0" t="n">
        <v>0</v>
      </c>
      <c r="S15" s="0" t="n">
        <v>0</v>
      </c>
      <c r="T15" s="14" t="n">
        <f aca="false">(P15/F15)*1000000</f>
        <v>1.71375196124071</v>
      </c>
    </row>
    <row r="16" customFormat="false" ht="12.8" hidden="false" customHeight="false" outlineLevel="0" collapsed="false">
      <c r="B16" s="19"/>
      <c r="F16" s="20" t="n">
        <f aca="false">AVERAGE(F2:F15)</f>
        <v>5925.35714285714</v>
      </c>
      <c r="G16" s="20" t="n">
        <f aca="false">AVERAGE(G2:G15)</f>
        <v>160.735714285714</v>
      </c>
      <c r="H16" s="20" t="n">
        <f aca="false">AVERAGE(H2:H15)</f>
        <v>81.8570071428572</v>
      </c>
      <c r="I16" s="20" t="n">
        <f aca="false">AVERAGE(I2:I15)</f>
        <v>17.4814319285714</v>
      </c>
      <c r="J16" s="20" t="n">
        <f aca="false">AVERAGE(J2:J15)</f>
        <v>36.8551864285714</v>
      </c>
      <c r="K16" s="20" t="n">
        <f aca="false">AVERAGE(K2:K15)</f>
        <v>41.0816614285714</v>
      </c>
      <c r="L16" s="20" t="n">
        <f aca="false">AVERAGE(L2:L15)</f>
        <v>58.9183357142857</v>
      </c>
      <c r="M16" s="20" t="n">
        <f aca="false">AVERAGE(M2:M15)</f>
        <v>11.6426372214286</v>
      </c>
      <c r="N16" s="21" t="n">
        <f aca="false">AVERAGE(N2:N15)</f>
        <v>0.0617825357142857</v>
      </c>
      <c r="O16" s="21" t="n">
        <f aca="false">AVERAGE(O2:O15)</f>
        <v>0.0146515571428571</v>
      </c>
      <c r="P16" s="21" t="n">
        <f aca="false">AVERAGE(P2:P15)</f>
        <v>0.0111735357142857</v>
      </c>
      <c r="T16" s="20" t="n">
        <f aca="false">(P16/F16)*1000000</f>
        <v>1.88571514676632</v>
      </c>
    </row>
    <row r="17" customFormat="false" ht="12.8" hidden="false" customHeight="false" outlineLevel="0" collapsed="false">
      <c r="A17" s="0" t="s">
        <v>40</v>
      </c>
      <c r="B17" s="0" t="s">
        <v>41</v>
      </c>
      <c r="C17" s="0" t="n">
        <v>5</v>
      </c>
      <c r="D17" s="0" t="n">
        <v>6</v>
      </c>
      <c r="E17" s="0" t="s">
        <v>26</v>
      </c>
      <c r="F17" s="14" t="n">
        <v>45222</v>
      </c>
      <c r="G17" s="14" t="n">
        <v>19780.3</v>
      </c>
      <c r="H17" s="14" t="n">
        <v>90.0436</v>
      </c>
      <c r="I17" s="14" t="n">
        <v>9.9564</v>
      </c>
      <c r="J17" s="14" t="n">
        <v>63.9003</v>
      </c>
      <c r="K17" s="14" t="n">
        <v>81.1896</v>
      </c>
      <c r="L17" s="14" t="n">
        <v>18.8104</v>
      </c>
      <c r="M17" s="14" t="n">
        <v>21.2949</v>
      </c>
      <c r="N17" s="15" t="n">
        <v>0.547056</v>
      </c>
      <c r="O17" s="15" t="n">
        <v>0.0978558</v>
      </c>
      <c r="P17" s="15" t="n">
        <v>0.0677377</v>
      </c>
      <c r="Q17" s="0" t="n">
        <v>0</v>
      </c>
      <c r="R17" s="0" t="n">
        <v>0</v>
      </c>
      <c r="S17" s="0" t="n">
        <v>0</v>
      </c>
      <c r="T17" s="14" t="n">
        <f aca="false">(P17/F17)*1000000</f>
        <v>1.49789261863695</v>
      </c>
    </row>
    <row r="18" customFormat="false" ht="12.8" hidden="false" customHeight="false" outlineLevel="0" collapsed="false">
      <c r="A18" s="0" t="s">
        <v>42</v>
      </c>
      <c r="B18" s="19" t="s">
        <v>41</v>
      </c>
      <c r="C18" s="0" t="n">
        <v>5</v>
      </c>
      <c r="D18" s="0" t="n">
        <v>7</v>
      </c>
      <c r="E18" s="0" t="s">
        <v>26</v>
      </c>
      <c r="F18" s="14" t="n">
        <v>690</v>
      </c>
      <c r="G18" s="14" t="n">
        <v>495.9</v>
      </c>
      <c r="H18" s="14" t="n">
        <v>96.7042</v>
      </c>
      <c r="I18" s="14" t="n">
        <v>3.29576</v>
      </c>
      <c r="J18" s="14" t="n">
        <v>54.4928</v>
      </c>
      <c r="K18" s="14" t="n">
        <v>81.5618</v>
      </c>
      <c r="L18" s="14" t="n">
        <v>18.4382</v>
      </c>
      <c r="M18" s="14" t="n">
        <v>33.1884</v>
      </c>
      <c r="N18" s="15" t="n">
        <v>0.0099144</v>
      </c>
      <c r="O18" s="15" t="n">
        <v>0.0016777</v>
      </c>
      <c r="P18" s="15" t="n">
        <v>0.0011553</v>
      </c>
      <c r="Q18" s="0" t="n">
        <v>0</v>
      </c>
      <c r="R18" s="0" t="n">
        <v>0</v>
      </c>
      <c r="S18" s="0" t="n">
        <v>0</v>
      </c>
      <c r="T18" s="14" t="n">
        <f aca="false">(P18/F18)*1000000</f>
        <v>1.67434782608696</v>
      </c>
    </row>
    <row r="19" customFormat="false" ht="12.8" hidden="false" customHeight="false" outlineLevel="0" collapsed="false">
      <c r="A19" s="0" t="s">
        <v>43</v>
      </c>
      <c r="B19" s="19" t="s">
        <v>41</v>
      </c>
      <c r="C19" s="0" t="n">
        <v>5</v>
      </c>
      <c r="D19" s="0" t="n">
        <v>4</v>
      </c>
      <c r="E19" s="0" t="s">
        <v>26</v>
      </c>
      <c r="F19" s="14" t="n">
        <v>625</v>
      </c>
      <c r="G19" s="14" t="n">
        <v>562.5</v>
      </c>
      <c r="H19" s="14" t="n">
        <v>100</v>
      </c>
      <c r="I19" s="14" t="n">
        <v>0</v>
      </c>
      <c r="J19" s="14" t="n">
        <v>0</v>
      </c>
      <c r="K19" s="14" t="n">
        <v>0</v>
      </c>
      <c r="L19" s="14" t="n">
        <v>100</v>
      </c>
      <c r="M19" s="14" t="n">
        <v>100</v>
      </c>
      <c r="N19" s="15" t="n">
        <v>0.0048563</v>
      </c>
      <c r="O19" s="15" t="n">
        <v>0.0005035</v>
      </c>
      <c r="P19" s="15" t="n">
        <v>0.0001445</v>
      </c>
      <c r="Q19" s="0" t="n">
        <v>0</v>
      </c>
      <c r="R19" s="0" t="n">
        <v>0</v>
      </c>
      <c r="S19" s="0" t="n">
        <v>0</v>
      </c>
      <c r="T19" s="14" t="n">
        <f aca="false">(P19/F19)*1000000</f>
        <v>0.2312</v>
      </c>
    </row>
    <row r="20" customFormat="false" ht="12.8" hidden="false" customHeight="false" outlineLevel="0" collapsed="false">
      <c r="A20" s="0" t="s">
        <v>44</v>
      </c>
      <c r="B20" s="19" t="s">
        <v>41</v>
      </c>
      <c r="C20" s="0" t="n">
        <v>5</v>
      </c>
      <c r="D20" s="0" t="n">
        <v>9</v>
      </c>
      <c r="E20" s="0" t="s">
        <v>26</v>
      </c>
      <c r="F20" s="14" t="n">
        <v>142521</v>
      </c>
      <c r="G20" s="14" t="n">
        <v>80874.6</v>
      </c>
      <c r="H20" s="14" t="n">
        <v>99.1748</v>
      </c>
      <c r="I20" s="14" t="n">
        <v>0.825168</v>
      </c>
      <c r="J20" s="14" t="n">
        <v>48.1248</v>
      </c>
      <c r="K20" s="14" t="n">
        <v>96.3897</v>
      </c>
      <c r="L20" s="14" t="n">
        <v>3.61033</v>
      </c>
      <c r="M20" s="14" t="n">
        <v>50.0726</v>
      </c>
      <c r="N20" s="15" t="n">
        <v>4.97007</v>
      </c>
      <c r="O20" s="15" t="n">
        <v>0.80233</v>
      </c>
      <c r="P20" s="15" t="n">
        <v>0.72909</v>
      </c>
      <c r="Q20" s="0" t="n">
        <v>0</v>
      </c>
      <c r="R20" s="0" t="n">
        <v>0</v>
      </c>
      <c r="S20" s="0" t="n">
        <v>0</v>
      </c>
      <c r="T20" s="14" t="n">
        <f aca="false">(P20/F20)*1000000</f>
        <v>5.11566716483887</v>
      </c>
    </row>
    <row r="21" customFormat="false" ht="12.8" hidden="false" customHeight="false" outlineLevel="0" collapsed="false">
      <c r="A21" s="0" t="s">
        <v>45</v>
      </c>
      <c r="B21" s="19" t="s">
        <v>41</v>
      </c>
      <c r="C21" s="0" t="n">
        <v>5</v>
      </c>
      <c r="D21" s="0" t="n">
        <v>2</v>
      </c>
      <c r="E21" s="0" t="s">
        <v>26</v>
      </c>
      <c r="F21" s="14" t="n">
        <v>9822</v>
      </c>
      <c r="G21" s="14" t="n">
        <v>7468.9</v>
      </c>
      <c r="H21" s="14" t="n">
        <v>98.4933</v>
      </c>
      <c r="I21" s="14" t="n">
        <v>1.03249</v>
      </c>
      <c r="J21" s="14" t="n">
        <v>24.5978</v>
      </c>
      <c r="K21" s="14" t="n">
        <v>91.7585</v>
      </c>
      <c r="L21" s="14" t="n">
        <v>8.24155</v>
      </c>
      <c r="M21" s="14" t="n">
        <v>73.1928</v>
      </c>
      <c r="N21" s="15" t="n">
        <v>0.85116</v>
      </c>
      <c r="O21" s="15" t="n">
        <v>0.106462</v>
      </c>
      <c r="P21" s="15" t="n">
        <v>0.0989855</v>
      </c>
      <c r="Q21" s="0" t="n">
        <v>0</v>
      </c>
      <c r="R21" s="0" t="n">
        <v>0</v>
      </c>
      <c r="S21" s="0" t="n">
        <v>0</v>
      </c>
      <c r="T21" s="14" t="n">
        <f aca="false">(P21/F21)*1000000</f>
        <v>10.077937283649</v>
      </c>
    </row>
    <row r="22" customFormat="false" ht="12.8" hidden="false" customHeight="false" outlineLevel="0" collapsed="false">
      <c r="A22" s="0" t="s">
        <v>46</v>
      </c>
      <c r="B22" s="19" t="s">
        <v>41</v>
      </c>
      <c r="C22" s="0" t="n">
        <v>5</v>
      </c>
      <c r="D22" s="0" t="n">
        <v>0</v>
      </c>
      <c r="E22" s="0" t="s">
        <v>26</v>
      </c>
      <c r="F22" s="14" t="n">
        <v>67557</v>
      </c>
      <c r="G22" s="14" t="n">
        <v>60801.3</v>
      </c>
      <c r="H22" s="14" t="n">
        <v>100</v>
      </c>
      <c r="I22" s="14" t="n">
        <v>0</v>
      </c>
      <c r="J22" s="14" t="n">
        <v>0</v>
      </c>
      <c r="K22" s="14" t="n">
        <v>0</v>
      </c>
      <c r="L22" s="14" t="n">
        <v>100</v>
      </c>
      <c r="M22" s="14" t="n">
        <v>100</v>
      </c>
      <c r="N22" s="15" t="n">
        <v>1.83318</v>
      </c>
      <c r="O22" s="15" t="n">
        <v>0.251667</v>
      </c>
      <c r="P22" s="15" t="n">
        <v>0.206777</v>
      </c>
      <c r="Q22" s="0" t="n">
        <v>0</v>
      </c>
      <c r="R22" s="0" t="n">
        <v>0</v>
      </c>
      <c r="S22" s="0" t="n">
        <v>0</v>
      </c>
      <c r="T22" s="14" t="n">
        <f aca="false">(P22/F22)*1000000</f>
        <v>3.06077830572702</v>
      </c>
    </row>
    <row r="23" customFormat="false" ht="12.8" hidden="false" customHeight="false" outlineLevel="0" collapsed="false">
      <c r="A23" s="0" t="s">
        <v>47</v>
      </c>
      <c r="B23" s="19" t="s">
        <v>41</v>
      </c>
      <c r="C23" s="0" t="n">
        <v>5</v>
      </c>
      <c r="D23" s="0" t="n">
        <v>10</v>
      </c>
      <c r="E23" s="0" t="s">
        <v>26</v>
      </c>
      <c r="F23" s="14" t="n">
        <v>495141</v>
      </c>
      <c r="G23" s="14" t="n">
        <v>21598.2</v>
      </c>
      <c r="H23" s="14" t="n">
        <v>83.7471</v>
      </c>
      <c r="I23" s="14" t="n">
        <v>16.2529</v>
      </c>
      <c r="J23" s="14" t="n">
        <v>84.8597</v>
      </c>
      <c r="K23" s="14" t="n">
        <v>84.8634</v>
      </c>
      <c r="L23" s="14" t="n">
        <v>15.1366</v>
      </c>
      <c r="M23" s="14" t="n">
        <v>0.00444318</v>
      </c>
      <c r="N23" s="15" t="n">
        <v>23.2775</v>
      </c>
      <c r="O23" s="15" t="n">
        <v>2.70294</v>
      </c>
      <c r="P23" s="15" t="n">
        <v>2.60058</v>
      </c>
      <c r="Q23" s="0" t="n">
        <v>0</v>
      </c>
      <c r="R23" s="0" t="n">
        <v>0</v>
      </c>
      <c r="S23" s="0" t="n">
        <v>0</v>
      </c>
      <c r="T23" s="14" t="n">
        <f aca="false">(P23/F23)*1000000</f>
        <v>5.25220088823184</v>
      </c>
    </row>
    <row r="24" customFormat="false" ht="12.8" hidden="false" customHeight="false" outlineLevel="0" collapsed="false">
      <c r="A24" s="0" t="s">
        <v>48</v>
      </c>
      <c r="B24" s="19" t="s">
        <v>41</v>
      </c>
      <c r="C24" s="0" t="n">
        <v>5</v>
      </c>
      <c r="D24" s="0" t="n">
        <v>6</v>
      </c>
      <c r="E24" s="0" t="s">
        <v>26</v>
      </c>
      <c r="F24" s="14" t="n">
        <v>653</v>
      </c>
      <c r="G24" s="14" t="n">
        <v>518.2</v>
      </c>
      <c r="H24" s="14" t="n">
        <v>98.3722</v>
      </c>
      <c r="I24" s="14" t="n">
        <v>1.62781</v>
      </c>
      <c r="J24" s="14" t="n">
        <v>38.8974</v>
      </c>
      <c r="K24" s="14" t="n">
        <v>85.2349</v>
      </c>
      <c r="L24" s="14" t="n">
        <v>14.7651</v>
      </c>
      <c r="M24" s="14" t="n">
        <v>54.3645</v>
      </c>
      <c r="N24" s="15" t="n">
        <v>0.0088379</v>
      </c>
      <c r="O24" s="15" t="n">
        <v>0.0013712</v>
      </c>
      <c r="P24" s="15" t="n">
        <v>0.0008997</v>
      </c>
      <c r="Q24" s="0" t="n">
        <v>0</v>
      </c>
      <c r="R24" s="0" t="n">
        <v>0</v>
      </c>
      <c r="S24" s="0" t="n">
        <v>0</v>
      </c>
      <c r="T24" s="14" t="n">
        <f aca="false">(P24/F24)*1000000</f>
        <v>1.37779479326187</v>
      </c>
    </row>
    <row r="25" customFormat="false" ht="12.8" hidden="false" customHeight="false" outlineLevel="0" collapsed="false">
      <c r="A25" s="0" t="s">
        <v>49</v>
      </c>
      <c r="B25" s="19" t="s">
        <v>41</v>
      </c>
      <c r="C25" s="0" t="n">
        <v>5</v>
      </c>
      <c r="D25" s="0" t="n">
        <v>5</v>
      </c>
      <c r="E25" s="0" t="s">
        <v>26</v>
      </c>
      <c r="F25" s="14" t="n">
        <v>62123</v>
      </c>
      <c r="G25" s="14" t="n">
        <v>39933.6</v>
      </c>
      <c r="H25" s="14" t="n">
        <v>100</v>
      </c>
      <c r="I25" s="14" t="n">
        <v>0</v>
      </c>
      <c r="J25" s="14" t="n">
        <v>44.8497</v>
      </c>
      <c r="K25" s="14" t="n">
        <v>100</v>
      </c>
      <c r="L25" s="14" t="n">
        <v>0</v>
      </c>
      <c r="M25" s="14" t="n">
        <v>55.1503</v>
      </c>
      <c r="N25" s="15" t="n">
        <v>1.70229</v>
      </c>
      <c r="O25" s="15" t="n">
        <v>0.24965</v>
      </c>
      <c r="P25" s="15" t="n">
        <v>0.206482</v>
      </c>
      <c r="Q25" s="0" t="n">
        <v>0</v>
      </c>
      <c r="R25" s="0" t="n">
        <v>0</v>
      </c>
      <c r="S25" s="0" t="n">
        <v>0</v>
      </c>
      <c r="T25" s="14" t="n">
        <f aca="false">(P25/F25)*1000000</f>
        <v>3.32376092590506</v>
      </c>
    </row>
    <row r="26" customFormat="false" ht="12.8" hidden="false" customHeight="false" outlineLevel="0" collapsed="false">
      <c r="A26" s="0" t="s">
        <v>50</v>
      </c>
      <c r="B26" s="19" t="s">
        <v>41</v>
      </c>
      <c r="C26" s="0" t="n">
        <v>5</v>
      </c>
      <c r="D26" s="0" t="n">
        <v>3</v>
      </c>
      <c r="E26" s="0" t="s">
        <v>26</v>
      </c>
      <c r="F26" s="14" t="n">
        <v>1000</v>
      </c>
      <c r="G26" s="14" t="n">
        <v>898.4</v>
      </c>
      <c r="H26" s="14" t="n">
        <v>100</v>
      </c>
      <c r="I26" s="14" t="n">
        <v>0</v>
      </c>
      <c r="J26" s="14" t="n">
        <v>0.6</v>
      </c>
      <c r="K26" s="14" t="n">
        <v>100</v>
      </c>
      <c r="L26" s="14" t="n">
        <v>0</v>
      </c>
      <c r="M26" s="14" t="n">
        <v>99.4</v>
      </c>
      <c r="N26" s="15" t="n">
        <v>0.0162398</v>
      </c>
      <c r="O26" s="15" t="n">
        <v>0.001962</v>
      </c>
      <c r="P26" s="15" t="n">
        <v>0.0013917</v>
      </c>
      <c r="Q26" s="0" t="n">
        <v>0</v>
      </c>
      <c r="R26" s="0" t="n">
        <v>0</v>
      </c>
      <c r="S26" s="0" t="n">
        <v>0</v>
      </c>
      <c r="T26" s="14" t="n">
        <f aca="false">(P26/F26)*1000000</f>
        <v>1.3917</v>
      </c>
    </row>
    <row r="27" customFormat="false" ht="12.8" hidden="false" customHeight="false" outlineLevel="0" collapsed="false">
      <c r="A27" s="0" t="s">
        <v>51</v>
      </c>
      <c r="B27" s="19" t="s">
        <v>41</v>
      </c>
      <c r="C27" s="0" t="n">
        <v>5</v>
      </c>
      <c r="D27" s="0" t="n">
        <v>10</v>
      </c>
      <c r="E27" s="0" t="s">
        <v>26</v>
      </c>
      <c r="F27" s="14" t="n">
        <v>19020</v>
      </c>
      <c r="G27" s="14" t="n">
        <v>1828.1</v>
      </c>
      <c r="H27" s="14" t="n">
        <v>82.8596</v>
      </c>
      <c r="I27" s="14" t="n">
        <v>17.1404</v>
      </c>
      <c r="J27" s="14" t="n">
        <v>81.5668</v>
      </c>
      <c r="K27" s="14" t="n">
        <v>81.6269</v>
      </c>
      <c r="L27" s="14" t="n">
        <v>18.3731</v>
      </c>
      <c r="M27" s="14" t="n">
        <v>0.0736067</v>
      </c>
      <c r="N27" s="15" t="n">
        <v>0.290776</v>
      </c>
      <c r="O27" s="15" t="n">
        <v>0.041718</v>
      </c>
      <c r="P27" s="15" t="n">
        <v>0.0299371</v>
      </c>
      <c r="Q27" s="0" t="n">
        <v>0</v>
      </c>
      <c r="R27" s="0" t="n">
        <v>0</v>
      </c>
      <c r="S27" s="0" t="n">
        <v>0</v>
      </c>
      <c r="T27" s="14" t="n">
        <f aca="false">(P27/F27)*1000000</f>
        <v>1.57398002103049</v>
      </c>
    </row>
    <row r="28" customFormat="false" ht="12.8" hidden="false" customHeight="false" outlineLevel="0" collapsed="false">
      <c r="A28" s="0" t="s">
        <v>52</v>
      </c>
      <c r="B28" s="19" t="s">
        <v>41</v>
      </c>
      <c r="C28" s="0" t="n">
        <v>5</v>
      </c>
      <c r="D28" s="0" t="n">
        <v>6</v>
      </c>
      <c r="E28" s="0" t="s">
        <v>26</v>
      </c>
      <c r="F28" s="14" t="n">
        <v>7200</v>
      </c>
      <c r="G28" s="14" t="n">
        <v>919.2</v>
      </c>
      <c r="H28" s="14" t="n">
        <v>94.1399</v>
      </c>
      <c r="I28" s="14" t="n">
        <v>5.86008</v>
      </c>
      <c r="J28" s="14" t="n">
        <v>92.0833</v>
      </c>
      <c r="K28" s="14" t="n">
        <v>93.3277</v>
      </c>
      <c r="L28" s="14" t="n">
        <v>6.6723</v>
      </c>
      <c r="M28" s="14" t="n">
        <v>1.33333</v>
      </c>
      <c r="N28" s="15" t="n">
        <v>0.118225</v>
      </c>
      <c r="O28" s="15" t="n">
        <v>0.0139686</v>
      </c>
      <c r="P28" s="15" t="n">
        <v>0.0097191</v>
      </c>
      <c r="Q28" s="0" t="n">
        <v>0</v>
      </c>
      <c r="R28" s="0" t="n">
        <v>0</v>
      </c>
      <c r="S28" s="0" t="n">
        <v>0</v>
      </c>
      <c r="T28" s="14" t="n">
        <f aca="false">(P28/F28)*1000000</f>
        <v>1.349875</v>
      </c>
    </row>
    <row r="29" customFormat="false" ht="12.8" hidden="false" customHeight="false" outlineLevel="0" collapsed="false">
      <c r="B29" s="19"/>
      <c r="F29" s="20" t="n">
        <f aca="false">AVERAGE(F17:F28)</f>
        <v>70964.5</v>
      </c>
      <c r="G29" s="20" t="n">
        <f aca="false">AVERAGE(G17:G28)</f>
        <v>19639.9333333333</v>
      </c>
      <c r="H29" s="20" t="n">
        <f aca="false">AVERAGE(H17:H28)</f>
        <v>95.2945583333333</v>
      </c>
      <c r="I29" s="20" t="n">
        <f aca="false">AVERAGE(I17:I28)</f>
        <v>4.66591733333333</v>
      </c>
      <c r="J29" s="20" t="n">
        <f aca="false">AVERAGE(J17:J28)</f>
        <v>44.4977166666667</v>
      </c>
      <c r="K29" s="20" t="n">
        <f aca="false">AVERAGE(K17:K28)</f>
        <v>74.6627083333333</v>
      </c>
      <c r="L29" s="20" t="n">
        <f aca="false">AVERAGE(L17:L28)</f>
        <v>25.3372983333333</v>
      </c>
      <c r="M29" s="20" t="n">
        <f aca="false">AVERAGE(M17:M28)</f>
        <v>49.00623999</v>
      </c>
      <c r="N29" s="21" t="n">
        <f aca="false">AVERAGE(N17:N28)</f>
        <v>2.80250878333333</v>
      </c>
      <c r="O29" s="21" t="n">
        <f aca="false">AVERAGE(O17:O28)</f>
        <v>0.356008816666667</v>
      </c>
      <c r="P29" s="21" t="n">
        <f aca="false">AVERAGE(P17:P28)</f>
        <v>0.3294083</v>
      </c>
      <c r="Q29" s="0" t="n">
        <f aca="false">AVERAGE(Q17:Q28)</f>
        <v>0</v>
      </c>
      <c r="R29" s="0" t="n">
        <f aca="false">AVERAGE(R17:R28)</f>
        <v>0</v>
      </c>
      <c r="S29" s="0" t="n">
        <f aca="false">AVERAGE(S17:S28)</f>
        <v>0</v>
      </c>
      <c r="T29" s="20" t="n">
        <f aca="false">(P29/F29)*1000000</f>
        <v>4.64187445835594</v>
      </c>
    </row>
    <row r="30" customFormat="false" ht="12.8" hidden="false" customHeight="false" outlineLevel="0" collapsed="false">
      <c r="A30" s="0" t="s">
        <v>53</v>
      </c>
      <c r="B30" s="19" t="s">
        <v>54</v>
      </c>
      <c r="C30" s="0" t="n">
        <v>5</v>
      </c>
      <c r="D30" s="0" t="n">
        <v>16</v>
      </c>
      <c r="E30" s="0" t="s">
        <v>26</v>
      </c>
      <c r="F30" s="14" t="n">
        <v>20000</v>
      </c>
      <c r="G30" s="14" t="n">
        <v>7173</v>
      </c>
      <c r="H30" s="14" t="n">
        <v>85.318</v>
      </c>
      <c r="I30" s="14" t="n">
        <v>14.682</v>
      </c>
      <c r="J30" s="14" t="n">
        <v>75.995</v>
      </c>
      <c r="K30" s="14" t="n">
        <v>76.1778</v>
      </c>
      <c r="L30" s="14" t="n">
        <v>23.8222</v>
      </c>
      <c r="M30" s="14" t="n">
        <v>0.24</v>
      </c>
      <c r="N30" s="15" t="n">
        <v>1.09397</v>
      </c>
      <c r="O30" s="15" t="n">
        <v>0.14881</v>
      </c>
      <c r="P30" s="15" t="n">
        <v>0.136256</v>
      </c>
      <c r="Q30" s="0" t="n">
        <v>0</v>
      </c>
      <c r="R30" s="0" t="n">
        <v>0</v>
      </c>
      <c r="S30" s="0" t="n">
        <v>0</v>
      </c>
      <c r="T30" s="14" t="n">
        <f aca="false">(P30/F30)*1000000</f>
        <v>6.8128</v>
      </c>
    </row>
    <row r="31" customFormat="false" ht="12.8" hidden="false" customHeight="false" outlineLevel="0" collapsed="false">
      <c r="A31" s="0" t="s">
        <v>55</v>
      </c>
      <c r="B31" s="19" t="s">
        <v>54</v>
      </c>
      <c r="C31" s="0" t="n">
        <v>5</v>
      </c>
      <c r="D31" s="0" t="n">
        <v>16</v>
      </c>
      <c r="E31" s="0" t="s">
        <v>26</v>
      </c>
      <c r="F31" s="14" t="n">
        <v>10992</v>
      </c>
      <c r="G31" s="14" t="n">
        <v>7732.4</v>
      </c>
      <c r="H31" s="14" t="n">
        <v>99.8608</v>
      </c>
      <c r="I31" s="14" t="n">
        <v>0.139158</v>
      </c>
      <c r="J31" s="14" t="n">
        <v>93.9865</v>
      </c>
      <c r="K31" s="14" t="n">
        <v>98.9275</v>
      </c>
      <c r="L31" s="14" t="n">
        <v>1.07249</v>
      </c>
      <c r="M31" s="14" t="n">
        <v>4.99454</v>
      </c>
      <c r="N31" s="15" t="n">
        <v>0.292592</v>
      </c>
      <c r="O31" s="15" t="n">
        <v>0.0720788</v>
      </c>
      <c r="P31" s="15" t="n">
        <v>0.0646215</v>
      </c>
      <c r="Q31" s="0" t="n">
        <v>0</v>
      </c>
      <c r="R31" s="0" t="n">
        <v>0</v>
      </c>
      <c r="S31" s="0" t="n">
        <v>0</v>
      </c>
      <c r="T31" s="14" t="n">
        <f aca="false">(P31/F31)*1000000</f>
        <v>5.87895742358079</v>
      </c>
    </row>
    <row r="32" customFormat="false" ht="12.8" hidden="false" customHeight="false" outlineLevel="0" collapsed="false">
      <c r="A32" s="0" t="s">
        <v>56</v>
      </c>
      <c r="B32" s="19" t="s">
        <v>54</v>
      </c>
      <c r="C32" s="0" t="n">
        <v>5</v>
      </c>
      <c r="D32" s="0" t="n">
        <v>20</v>
      </c>
      <c r="E32" s="0" t="s">
        <v>26</v>
      </c>
      <c r="F32" s="14" t="n">
        <v>7400</v>
      </c>
      <c r="G32" s="14" t="n">
        <v>5048.6</v>
      </c>
      <c r="H32" s="14" t="n">
        <v>99.3493</v>
      </c>
      <c r="I32" s="14" t="n">
        <v>0.650651</v>
      </c>
      <c r="J32" s="14" t="n">
        <v>54.4595</v>
      </c>
      <c r="K32" s="14" t="n">
        <v>79.0196</v>
      </c>
      <c r="L32" s="14" t="n">
        <v>20.9804</v>
      </c>
      <c r="M32" s="14" t="n">
        <v>31.0811</v>
      </c>
      <c r="N32" s="15" t="n">
        <v>0.814651</v>
      </c>
      <c r="O32" s="15" t="n">
        <v>0.16774</v>
      </c>
      <c r="P32" s="15" t="n">
        <v>0.162859</v>
      </c>
      <c r="Q32" s="0" t="n">
        <v>0</v>
      </c>
      <c r="R32" s="0" t="n">
        <v>0</v>
      </c>
      <c r="S32" s="0" t="n">
        <v>0</v>
      </c>
      <c r="T32" s="14" t="n">
        <f aca="false">(P32/F32)*1000000</f>
        <v>22.007972972973</v>
      </c>
    </row>
    <row r="33" customFormat="false" ht="12.8" hidden="false" customHeight="false" outlineLevel="0" collapsed="false">
      <c r="A33" s="0" t="s">
        <v>57</v>
      </c>
      <c r="B33" s="19" t="s">
        <v>54</v>
      </c>
      <c r="C33" s="0" t="n">
        <v>5</v>
      </c>
      <c r="D33" s="0" t="n">
        <v>36</v>
      </c>
      <c r="E33" s="0" t="s">
        <v>26</v>
      </c>
      <c r="F33" s="14" t="n">
        <v>6435</v>
      </c>
      <c r="G33" s="14" t="n">
        <v>1979.7</v>
      </c>
      <c r="H33" s="14" t="n">
        <v>77.5602</v>
      </c>
      <c r="I33" s="14" t="n">
        <v>22.4398</v>
      </c>
      <c r="J33" s="14" t="n">
        <v>64.5998</v>
      </c>
      <c r="K33" s="14" t="n">
        <v>64.9836</v>
      </c>
      <c r="L33" s="14" t="n">
        <v>35.0164</v>
      </c>
      <c r="M33" s="14" t="n">
        <v>0.590521</v>
      </c>
      <c r="N33" s="15" t="n">
        <v>1.88415</v>
      </c>
      <c r="O33" s="15" t="n">
        <v>0.199555</v>
      </c>
      <c r="P33" s="15" t="n">
        <v>0.194765</v>
      </c>
      <c r="Q33" s="0" t="n">
        <v>0</v>
      </c>
      <c r="R33" s="0" t="n">
        <v>0</v>
      </c>
      <c r="S33" s="0" t="n">
        <v>0</v>
      </c>
      <c r="T33" s="14" t="n">
        <f aca="false">(P33/F33)*1000000</f>
        <v>30.2665112665113</v>
      </c>
    </row>
    <row r="34" customFormat="false" ht="12.8" hidden="false" customHeight="false" outlineLevel="0" collapsed="false">
      <c r="A34" s="0" t="s">
        <v>58</v>
      </c>
      <c r="B34" s="19" t="s">
        <v>54</v>
      </c>
      <c r="C34" s="0" t="n">
        <v>5</v>
      </c>
      <c r="D34" s="0" t="n">
        <v>19</v>
      </c>
      <c r="E34" s="0" t="s">
        <v>26</v>
      </c>
      <c r="F34" s="14" t="n">
        <v>2310</v>
      </c>
      <c r="G34" s="14" t="n">
        <v>873.5</v>
      </c>
      <c r="H34" s="14" t="n">
        <v>95.4962</v>
      </c>
      <c r="I34" s="14" t="n">
        <v>4.50377</v>
      </c>
      <c r="J34" s="14" t="n">
        <v>90.1299</v>
      </c>
      <c r="K34" s="14" t="n">
        <v>92.9464</v>
      </c>
      <c r="L34" s="14" t="n">
        <v>7.05357</v>
      </c>
      <c r="M34" s="14" t="n">
        <v>3.0303</v>
      </c>
      <c r="N34" s="15" t="n">
        <v>0.125185</v>
      </c>
      <c r="O34" s="15" t="n">
        <v>0.0173479</v>
      </c>
      <c r="P34" s="15" t="n">
        <v>0.015864</v>
      </c>
      <c r="Q34" s="0" t="n">
        <v>0</v>
      </c>
      <c r="R34" s="0" t="n">
        <v>0</v>
      </c>
      <c r="S34" s="0" t="n">
        <v>0</v>
      </c>
      <c r="T34" s="14" t="n">
        <f aca="false">(P34/F34)*1000000</f>
        <v>6.86753246753247</v>
      </c>
    </row>
    <row r="35" customFormat="false" ht="12.8" hidden="false" customHeight="false" outlineLevel="0" collapsed="false">
      <c r="A35" s="0" t="s">
        <v>59</v>
      </c>
      <c r="B35" s="19" t="s">
        <v>54</v>
      </c>
      <c r="C35" s="0" t="n">
        <v>5</v>
      </c>
      <c r="D35" s="0" t="n">
        <v>57</v>
      </c>
      <c r="E35" s="0" t="s">
        <v>26</v>
      </c>
      <c r="F35" s="14" t="n">
        <v>4597</v>
      </c>
      <c r="G35" s="14" t="n">
        <v>1368.1</v>
      </c>
      <c r="H35" s="14" t="n">
        <v>88.1161</v>
      </c>
      <c r="I35" s="14" t="n">
        <v>11.8839</v>
      </c>
      <c r="J35" s="14" t="n">
        <v>80.8788</v>
      </c>
      <c r="K35" s="14" t="n">
        <v>85.0801</v>
      </c>
      <c r="L35" s="14" t="n">
        <v>14.9199</v>
      </c>
      <c r="M35" s="14" t="n">
        <v>4.938</v>
      </c>
      <c r="N35" s="15" t="n">
        <v>0.341243</v>
      </c>
      <c r="O35" s="15" t="n">
        <v>0.0477469</v>
      </c>
      <c r="P35" s="15" t="n">
        <v>0.0447058</v>
      </c>
      <c r="Q35" s="0" t="n">
        <v>0</v>
      </c>
      <c r="R35" s="0" t="n">
        <v>0</v>
      </c>
      <c r="S35" s="0" t="n">
        <v>0</v>
      </c>
      <c r="T35" s="14" t="n">
        <f aca="false">(P35/F35)*1000000</f>
        <v>9.72499456167065</v>
      </c>
    </row>
    <row r="36" customFormat="false" ht="12.8" hidden="false" customHeight="false" outlineLevel="0" collapsed="false">
      <c r="A36" s="0" t="s">
        <v>60</v>
      </c>
      <c r="B36" s="19" t="s">
        <v>54</v>
      </c>
      <c r="C36" s="0" t="n">
        <v>5</v>
      </c>
      <c r="D36" s="0" t="n">
        <v>40</v>
      </c>
      <c r="E36" s="0" t="s">
        <v>26</v>
      </c>
      <c r="F36" s="14" t="n">
        <v>5500</v>
      </c>
      <c r="G36" s="14" t="n">
        <v>3661.8</v>
      </c>
      <c r="H36" s="14" t="n">
        <v>97.93</v>
      </c>
      <c r="I36" s="14" t="n">
        <v>2.07003</v>
      </c>
      <c r="J36" s="14" t="n">
        <v>87.6364</v>
      </c>
      <c r="K36" s="14" t="n">
        <v>93.5196</v>
      </c>
      <c r="L36" s="14" t="n">
        <v>6.4804</v>
      </c>
      <c r="M36" s="14" t="n">
        <v>6.29091</v>
      </c>
      <c r="N36" s="15" t="n">
        <v>1.76593</v>
      </c>
      <c r="O36" s="15" t="n">
        <v>0.196003</v>
      </c>
      <c r="P36" s="15" t="n">
        <v>0.192475</v>
      </c>
      <c r="Q36" s="0" t="n">
        <v>0</v>
      </c>
      <c r="R36" s="0" t="n">
        <v>0</v>
      </c>
      <c r="S36" s="0" t="n">
        <v>0</v>
      </c>
      <c r="T36" s="14" t="n">
        <f aca="false">(P36/F36)*1000000</f>
        <v>34.9954545454545</v>
      </c>
    </row>
    <row r="37" customFormat="false" ht="12.8" hidden="false" customHeight="false" outlineLevel="0" collapsed="false">
      <c r="A37" s="0" t="s">
        <v>61</v>
      </c>
      <c r="B37" s="19" t="s">
        <v>54</v>
      </c>
      <c r="C37" s="0" t="n">
        <v>5</v>
      </c>
      <c r="D37" s="0" t="n">
        <v>20</v>
      </c>
      <c r="E37" s="0" t="s">
        <v>26</v>
      </c>
      <c r="F37" s="14" t="n">
        <v>7400</v>
      </c>
      <c r="G37" s="14" t="n">
        <v>6652.9</v>
      </c>
      <c r="H37" s="14" t="n">
        <v>99.964</v>
      </c>
      <c r="I37" s="14" t="n">
        <v>0.036036</v>
      </c>
      <c r="J37" s="14" t="n">
        <v>34.3919</v>
      </c>
      <c r="K37" s="14" t="n">
        <v>91.3168</v>
      </c>
      <c r="L37" s="14" t="n">
        <v>8.68317</v>
      </c>
      <c r="M37" s="14" t="n">
        <v>62.3378</v>
      </c>
      <c r="N37" s="15" t="n">
        <v>1.10712</v>
      </c>
      <c r="O37" s="15" t="n">
        <v>0.249683</v>
      </c>
      <c r="P37" s="15" t="n">
        <v>0.244602</v>
      </c>
      <c r="Q37" s="0" t="n">
        <v>0</v>
      </c>
      <c r="R37" s="0" t="n">
        <v>0</v>
      </c>
      <c r="S37" s="0" t="n">
        <v>0</v>
      </c>
      <c r="T37" s="14" t="n">
        <f aca="false">(P37/F37)*1000000</f>
        <v>33.0543243243243</v>
      </c>
    </row>
    <row r="38" customFormat="false" ht="12.8" hidden="false" customHeight="false" outlineLevel="0" collapsed="false">
      <c r="A38" s="0" t="s">
        <v>62</v>
      </c>
      <c r="B38" s="0" t="s">
        <v>54</v>
      </c>
      <c r="C38" s="0" t="n">
        <v>5</v>
      </c>
      <c r="D38" s="0" t="n">
        <v>18</v>
      </c>
      <c r="E38" s="0" t="s">
        <v>26</v>
      </c>
      <c r="F38" s="14" t="n">
        <v>846</v>
      </c>
      <c r="G38" s="14" t="n">
        <v>708.4</v>
      </c>
      <c r="H38" s="14" t="n">
        <v>98.3408</v>
      </c>
      <c r="I38" s="14" t="n">
        <v>1.65922</v>
      </c>
      <c r="J38" s="14" t="n">
        <v>52.1277</v>
      </c>
      <c r="K38" s="14" t="n">
        <v>63.4532</v>
      </c>
      <c r="L38" s="14" t="n">
        <v>36.5468</v>
      </c>
      <c r="M38" s="14" t="n">
        <v>17.8487</v>
      </c>
      <c r="N38" s="15" t="n">
        <v>0.0941111</v>
      </c>
      <c r="O38" s="15" t="n">
        <v>0.0171105</v>
      </c>
      <c r="P38" s="15" t="n">
        <v>0.0166254</v>
      </c>
      <c r="Q38" s="0" t="n">
        <v>0</v>
      </c>
      <c r="R38" s="0" t="n">
        <v>0</v>
      </c>
      <c r="S38" s="0" t="n">
        <v>0</v>
      </c>
      <c r="T38" s="14" t="n">
        <f aca="false">(P38/F38)*1000000</f>
        <v>19.6517730496454</v>
      </c>
    </row>
    <row r="39" customFormat="false" ht="12.8" hidden="false" customHeight="false" outlineLevel="0" collapsed="false">
      <c r="A39" s="0" t="s">
        <v>63</v>
      </c>
      <c r="B39" s="19" t="s">
        <v>54</v>
      </c>
      <c r="C39" s="0" t="n">
        <v>5</v>
      </c>
      <c r="D39" s="0" t="n">
        <v>11</v>
      </c>
      <c r="E39" s="0" t="s">
        <v>26</v>
      </c>
      <c r="F39" s="14" t="n">
        <v>990</v>
      </c>
      <c r="G39" s="14" t="n">
        <v>642</v>
      </c>
      <c r="H39" s="14" t="n">
        <v>99.0161</v>
      </c>
      <c r="I39" s="14" t="n">
        <v>0.983913</v>
      </c>
      <c r="J39" s="14" t="n">
        <v>92.1212</v>
      </c>
      <c r="K39" s="14" t="n">
        <v>92.5888</v>
      </c>
      <c r="L39" s="14" t="n">
        <v>7.41117</v>
      </c>
      <c r="M39" s="14" t="n">
        <v>0.505051</v>
      </c>
      <c r="N39" s="15" t="n">
        <v>0.0192611</v>
      </c>
      <c r="O39" s="15" t="n">
        <v>0.0028809</v>
      </c>
      <c r="P39" s="15" t="n">
        <v>0.0022184</v>
      </c>
      <c r="Q39" s="0" t="n">
        <v>0</v>
      </c>
      <c r="R39" s="0" t="n">
        <v>0</v>
      </c>
      <c r="S39" s="0" t="n">
        <v>0</v>
      </c>
      <c r="T39" s="14" t="n">
        <f aca="false">(P39/F39)*1000000</f>
        <v>2.24080808080808</v>
      </c>
    </row>
    <row r="40" customFormat="false" ht="12.8" hidden="false" customHeight="false" outlineLevel="0" collapsed="false">
      <c r="A40" s="0" t="s">
        <v>64</v>
      </c>
      <c r="B40" s="19" t="s">
        <v>54</v>
      </c>
      <c r="C40" s="0" t="n">
        <v>5</v>
      </c>
      <c r="D40" s="0" t="n">
        <v>11</v>
      </c>
      <c r="E40" s="0" t="s">
        <v>26</v>
      </c>
      <c r="F40" s="14" t="n">
        <v>1599</v>
      </c>
      <c r="G40" s="14" t="n">
        <v>690.4</v>
      </c>
      <c r="H40" s="14" t="n">
        <v>79.2254</v>
      </c>
      <c r="I40" s="14" t="n">
        <v>20.7746</v>
      </c>
      <c r="J40" s="14" t="n">
        <v>53.9712</v>
      </c>
      <c r="K40" s="14" t="n">
        <v>54.7589</v>
      </c>
      <c r="L40" s="14" t="n">
        <v>45.2411</v>
      </c>
      <c r="M40" s="14" t="n">
        <v>1.4384</v>
      </c>
      <c r="N40" s="15" t="n">
        <v>0.0381495</v>
      </c>
      <c r="O40" s="15" t="n">
        <v>0.0053723</v>
      </c>
      <c r="P40" s="15" t="n">
        <v>0.0043795</v>
      </c>
      <c r="Q40" s="0" t="n">
        <v>0</v>
      </c>
      <c r="R40" s="0" t="n">
        <v>0</v>
      </c>
      <c r="S40" s="0" t="n">
        <v>0</v>
      </c>
      <c r="T40" s="14" t="n">
        <f aca="false">(P40/F40)*1000000</f>
        <v>2.73889931207004</v>
      </c>
    </row>
    <row r="41" customFormat="false" ht="12.8" hidden="false" customHeight="false" outlineLevel="0" collapsed="false">
      <c r="A41" s="0" t="s">
        <v>65</v>
      </c>
      <c r="B41" s="19" t="s">
        <v>54</v>
      </c>
      <c r="C41" s="0" t="n">
        <v>5</v>
      </c>
      <c r="D41" s="0" t="n">
        <v>11</v>
      </c>
      <c r="E41" s="0" t="s">
        <v>26</v>
      </c>
      <c r="F41" s="14" t="n">
        <v>4898</v>
      </c>
      <c r="G41" s="14" t="n">
        <v>912.3</v>
      </c>
      <c r="H41" s="14" t="n">
        <v>61.8839</v>
      </c>
      <c r="I41" s="14" t="n">
        <v>38.1161</v>
      </c>
      <c r="J41" s="14" t="n">
        <v>48.4892</v>
      </c>
      <c r="K41" s="14" t="n">
        <v>48.5884</v>
      </c>
      <c r="L41" s="14" t="n">
        <v>51.4116</v>
      </c>
      <c r="M41" s="14" t="n">
        <v>0.204165</v>
      </c>
      <c r="N41" s="15" t="n">
        <v>0.137609</v>
      </c>
      <c r="O41" s="15" t="n">
        <v>0.0162763</v>
      </c>
      <c r="P41" s="15" t="n">
        <v>0.0131901</v>
      </c>
      <c r="Q41" s="0" t="n">
        <v>0</v>
      </c>
      <c r="R41" s="0" t="n">
        <v>0</v>
      </c>
      <c r="S41" s="0" t="n">
        <v>0</v>
      </c>
      <c r="T41" s="14" t="n">
        <f aca="false">(P41/F41)*1000000</f>
        <v>2.69295630869743</v>
      </c>
    </row>
    <row r="42" customFormat="false" ht="12.8" hidden="false" customHeight="false" outlineLevel="0" collapsed="false">
      <c r="F42" s="20" t="n">
        <f aca="false">AVERAGE(F30:F41)</f>
        <v>6080.58333333333</v>
      </c>
      <c r="G42" s="20" t="n">
        <f aca="false">AVERAGE(G30:G41)</f>
        <v>3120.25833333333</v>
      </c>
      <c r="H42" s="20" t="n">
        <f aca="false">AVERAGE(H30:H41)</f>
        <v>90.1717333333333</v>
      </c>
      <c r="I42" s="20" t="n">
        <f aca="false">AVERAGE(I30:I41)</f>
        <v>9.82826483333333</v>
      </c>
      <c r="J42" s="20" t="n">
        <f aca="false">AVERAGE(J30:J41)</f>
        <v>69.0655916666667</v>
      </c>
      <c r="K42" s="20" t="n">
        <f aca="false">AVERAGE(K30:K41)</f>
        <v>78.446725</v>
      </c>
      <c r="L42" s="20" t="n">
        <f aca="false">AVERAGE(L30:L41)</f>
        <v>21.5532666666667</v>
      </c>
      <c r="M42" s="20" t="n">
        <f aca="false">AVERAGE(M30:M41)</f>
        <v>11.12495725</v>
      </c>
      <c r="N42" s="21" t="n">
        <f aca="false">AVERAGE(N30:N41)</f>
        <v>0.642830975</v>
      </c>
      <c r="O42" s="21" t="n">
        <f aca="false">AVERAGE(O30:O41)</f>
        <v>0.0950503833333333</v>
      </c>
      <c r="P42" s="21" t="n">
        <f aca="false">AVERAGE(P30:P41)</f>
        <v>0.0910468083333333</v>
      </c>
      <c r="Q42" s="0" t="n">
        <f aca="false">AVERAGE(Q30:Q41)</f>
        <v>0</v>
      </c>
      <c r="R42" s="0" t="n">
        <f aca="false">AVERAGE(R30:R41)</f>
        <v>0</v>
      </c>
      <c r="S42" s="0" t="n">
        <f aca="false">AVERAGE(S30:S41)</f>
        <v>0</v>
      </c>
      <c r="T42" s="20" t="n">
        <f aca="false">(P42/F42)*1000000</f>
        <v>14.973367412666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T42" activeCellId="0" sqref="T4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5.18"/>
    <col collapsed="false" customWidth="true" hidden="false" outlineLevel="0" max="2" min="2" style="0" width="2.82"/>
    <col collapsed="false" customWidth="true" hidden="false" outlineLevel="0" max="3" min="3" style="0" width="2.54"/>
    <col collapsed="false" customWidth="true" hidden="false" outlineLevel="0" max="4" min="4" style="0" width="3.51"/>
    <col collapsed="false" customWidth="true" hidden="false" outlineLevel="0" max="5" min="5" style="0" width="6.71"/>
    <col collapsed="false" customWidth="true" hidden="false" outlineLevel="0" max="6" min="6" style="14" width="9.91"/>
    <col collapsed="false" customWidth="true" hidden="false" outlineLevel="0" max="7" min="7" style="14" width="9.2"/>
    <col collapsed="false" customWidth="true" hidden="false" outlineLevel="0" max="8" min="8" style="14" width="6.98"/>
    <col collapsed="false" customWidth="true" hidden="false" outlineLevel="0" max="10" min="9" style="14" width="6.01"/>
    <col collapsed="false" customWidth="true" hidden="false" outlineLevel="0" max="11" min="11" style="14" width="7.54"/>
    <col collapsed="false" customWidth="true" hidden="false" outlineLevel="0" max="13" min="12" style="14" width="6.98"/>
    <col collapsed="false" customWidth="true" hidden="false" outlineLevel="0" max="14" min="14" style="15" width="8.94"/>
    <col collapsed="false" customWidth="true" hidden="false" outlineLevel="0" max="15" min="15" style="15" width="7.95"/>
    <col collapsed="false" customWidth="true" hidden="false" outlineLevel="0" max="16" min="16" style="15" width="11.85"/>
    <col collapsed="false" customWidth="true" hidden="false" outlineLevel="0" max="19" min="17" style="0" width="2.54"/>
    <col collapsed="false" customWidth="true" hidden="false" outlineLevel="0" max="20" min="20" style="0" width="13.52"/>
  </cols>
  <sheetData>
    <row r="1" customFormat="false" ht="12.8" hidden="false" customHeight="false" outlineLevel="0" collapsed="false">
      <c r="F1" s="17" t="s">
        <v>1</v>
      </c>
      <c r="G1" s="17" t="s">
        <v>2</v>
      </c>
      <c r="H1" s="17" t="s">
        <v>3</v>
      </c>
      <c r="I1" s="17" t="s">
        <v>4</v>
      </c>
      <c r="J1" s="17" t="s">
        <v>5</v>
      </c>
      <c r="K1" s="17" t="s">
        <v>6</v>
      </c>
      <c r="L1" s="17" t="s">
        <v>4</v>
      </c>
      <c r="M1" s="17" t="s">
        <v>7</v>
      </c>
      <c r="N1" s="18" t="s">
        <v>8</v>
      </c>
      <c r="O1" s="18" t="s">
        <v>9</v>
      </c>
      <c r="P1" s="18" t="s">
        <v>10</v>
      </c>
      <c r="Q1" s="16"/>
      <c r="R1" s="16"/>
      <c r="S1" s="16"/>
      <c r="T1" s="17" t="s">
        <v>11</v>
      </c>
    </row>
    <row r="2" customFormat="false" ht="12.8" hidden="false" customHeight="false" outlineLevel="0" collapsed="false">
      <c r="A2" s="0" t="s">
        <v>24</v>
      </c>
      <c r="B2" s="0" t="s">
        <v>25</v>
      </c>
      <c r="C2" s="0" t="n">
        <v>5</v>
      </c>
      <c r="D2" s="0" t="n">
        <v>7</v>
      </c>
      <c r="E2" s="0" t="s">
        <v>26</v>
      </c>
      <c r="F2" s="14" t="n">
        <v>4174</v>
      </c>
      <c r="G2" s="14" t="n">
        <v>145.2</v>
      </c>
      <c r="H2" s="14" t="n">
        <v>26.9329</v>
      </c>
      <c r="I2" s="14" t="n">
        <v>73.0671</v>
      </c>
      <c r="J2" s="14" t="n">
        <v>9.3196</v>
      </c>
      <c r="K2" s="14" t="n">
        <v>9.34198</v>
      </c>
      <c r="L2" s="14" t="n">
        <v>90.658</v>
      </c>
      <c r="M2" s="14" t="n">
        <v>0.239578</v>
      </c>
      <c r="N2" s="15" t="n">
        <v>0.0916468</v>
      </c>
      <c r="O2" s="15" t="n">
        <v>0.0102384</v>
      </c>
      <c r="P2" s="15" t="n">
        <v>0.0078055</v>
      </c>
      <c r="Q2" s="0" t="n">
        <v>0</v>
      </c>
      <c r="R2" s="0" t="n">
        <v>0</v>
      </c>
      <c r="S2" s="0" t="n">
        <v>0</v>
      </c>
      <c r="T2" s="14" t="n">
        <f aca="false">(P2/F2)*1000000</f>
        <v>1.87002874940105</v>
      </c>
    </row>
    <row r="3" customFormat="false" ht="12.8" hidden="false" customHeight="false" outlineLevel="0" collapsed="false">
      <c r="A3" s="0" t="s">
        <v>27</v>
      </c>
      <c r="B3" s="19" t="s">
        <v>25</v>
      </c>
      <c r="C3" s="0" t="n">
        <v>5</v>
      </c>
      <c r="D3" s="0" t="n">
        <v>2</v>
      </c>
      <c r="E3" s="0" t="s">
        <v>26</v>
      </c>
      <c r="F3" s="14" t="n">
        <v>5300</v>
      </c>
      <c r="G3" s="14" t="n">
        <v>18.9</v>
      </c>
      <c r="H3" s="14" t="n">
        <v>63.2144</v>
      </c>
      <c r="I3" s="14" t="n">
        <v>36.7856</v>
      </c>
      <c r="J3" s="14" t="n">
        <v>51.0566</v>
      </c>
      <c r="K3" s="14" t="n">
        <v>51.0662</v>
      </c>
      <c r="L3" s="14" t="n">
        <v>48.9338</v>
      </c>
      <c r="M3" s="14" t="n">
        <v>0.0188679</v>
      </c>
      <c r="N3" s="15" t="n">
        <v>0.0350506</v>
      </c>
      <c r="O3" s="15" t="n">
        <v>0.0041681</v>
      </c>
      <c r="P3" s="15" t="n">
        <v>0.0012724</v>
      </c>
      <c r="Q3" s="0" t="n">
        <v>0</v>
      </c>
      <c r="R3" s="0" t="n">
        <v>0</v>
      </c>
      <c r="S3" s="0" t="n">
        <v>0</v>
      </c>
      <c r="T3" s="14" t="n">
        <f aca="false">(P3/F3)*1000000</f>
        <v>0.240075471698113</v>
      </c>
    </row>
    <row r="4" customFormat="false" ht="12.8" hidden="false" customHeight="false" outlineLevel="0" collapsed="false">
      <c r="A4" s="0" t="s">
        <v>28</v>
      </c>
      <c r="B4" s="19" t="s">
        <v>25</v>
      </c>
      <c r="C4" s="0" t="n">
        <v>5</v>
      </c>
      <c r="D4" s="0" t="n">
        <v>6</v>
      </c>
      <c r="E4" s="0" t="s">
        <v>26</v>
      </c>
      <c r="F4" s="14" t="n">
        <v>345</v>
      </c>
      <c r="G4" s="14" t="n">
        <v>124.3</v>
      </c>
      <c r="H4" s="14" t="n">
        <v>71.7713</v>
      </c>
      <c r="I4" s="14" t="n">
        <v>28.2287</v>
      </c>
      <c r="J4" s="14" t="n">
        <v>52.1739</v>
      </c>
      <c r="K4" s="14" t="n">
        <v>53.7313</v>
      </c>
      <c r="L4" s="14" t="n">
        <v>46.2687</v>
      </c>
      <c r="M4" s="14" t="n">
        <v>2.89855</v>
      </c>
      <c r="N4" s="15" t="n">
        <v>0.0036614</v>
      </c>
      <c r="O4" s="15" t="n">
        <v>0.0010148</v>
      </c>
      <c r="P4" s="15" t="n">
        <v>0.0007971</v>
      </c>
      <c r="Q4" s="0" t="n">
        <v>0</v>
      </c>
      <c r="R4" s="0" t="n">
        <v>0</v>
      </c>
      <c r="S4" s="0" t="n">
        <v>0</v>
      </c>
      <c r="T4" s="14" t="n">
        <f aca="false">(P4/F4)*1000000</f>
        <v>2.3104347826087</v>
      </c>
    </row>
    <row r="5" customFormat="false" ht="12.8" hidden="false" customHeight="false" outlineLevel="0" collapsed="false">
      <c r="A5" s="0" t="s">
        <v>29</v>
      </c>
      <c r="B5" s="19" t="s">
        <v>25</v>
      </c>
      <c r="C5" s="0" t="n">
        <v>5</v>
      </c>
      <c r="D5" s="0" t="n">
        <v>0</v>
      </c>
      <c r="E5" s="0" t="s">
        <v>26</v>
      </c>
      <c r="F5" s="14" t="n">
        <v>1066</v>
      </c>
      <c r="G5" s="14" t="n">
        <v>246.7</v>
      </c>
      <c r="H5" s="14" t="n">
        <v>83.203</v>
      </c>
      <c r="I5" s="14" t="n">
        <v>12.3284</v>
      </c>
      <c r="J5" s="14" t="n">
        <v>12.2889</v>
      </c>
      <c r="K5" s="14" t="n">
        <v>17.6075</v>
      </c>
      <c r="L5" s="14" t="n">
        <v>82.3925</v>
      </c>
      <c r="M5" s="14" t="n">
        <v>30.2064</v>
      </c>
      <c r="N5" s="15" t="n">
        <v>0.0104997</v>
      </c>
      <c r="O5" s="15" t="n">
        <v>0.0032285</v>
      </c>
      <c r="P5" s="15" t="n">
        <v>0.0025956</v>
      </c>
      <c r="Q5" s="0" t="n">
        <v>0</v>
      </c>
      <c r="R5" s="0" t="n">
        <v>0</v>
      </c>
      <c r="S5" s="0" t="n">
        <v>0</v>
      </c>
      <c r="T5" s="14" t="n">
        <f aca="false">(P5/F5)*1000000</f>
        <v>2.43489681050657</v>
      </c>
    </row>
    <row r="6" customFormat="false" ht="12.8" hidden="false" customHeight="false" outlineLevel="0" collapsed="false">
      <c r="A6" s="0" t="s">
        <v>30</v>
      </c>
      <c r="B6" s="19" t="s">
        <v>25</v>
      </c>
      <c r="C6" s="0" t="n">
        <v>5</v>
      </c>
      <c r="D6" s="0" t="n">
        <v>5</v>
      </c>
      <c r="E6" s="0" t="s">
        <v>26</v>
      </c>
      <c r="F6" s="14" t="n">
        <v>270</v>
      </c>
      <c r="G6" s="14" t="n">
        <v>235.8</v>
      </c>
      <c r="H6" s="14" t="n">
        <v>99.4959</v>
      </c>
      <c r="I6" s="14" t="n">
        <v>0.504115</v>
      </c>
      <c r="J6" s="14" t="n">
        <v>12.2222</v>
      </c>
      <c r="K6" s="14" t="n">
        <v>49.2537</v>
      </c>
      <c r="L6" s="14" t="n">
        <v>50.7463</v>
      </c>
      <c r="M6" s="14" t="n">
        <v>75.1852</v>
      </c>
      <c r="N6" s="15" t="n">
        <v>0.0033683</v>
      </c>
      <c r="O6" s="15" t="n">
        <v>0.0012726</v>
      </c>
      <c r="P6" s="15" t="n">
        <v>0.001062</v>
      </c>
      <c r="Q6" s="0" t="n">
        <v>0</v>
      </c>
      <c r="R6" s="0" t="n">
        <v>0</v>
      </c>
      <c r="S6" s="0" t="n">
        <v>0</v>
      </c>
      <c r="T6" s="14" t="n">
        <f aca="false">(P6/F6)*1000000</f>
        <v>3.93333333333333</v>
      </c>
    </row>
    <row r="7" customFormat="false" ht="12.8" hidden="false" customHeight="false" outlineLevel="0" collapsed="false">
      <c r="A7" s="0" t="s">
        <v>31</v>
      </c>
      <c r="B7" s="19" t="s">
        <v>25</v>
      </c>
      <c r="C7" s="0" t="n">
        <v>5</v>
      </c>
      <c r="D7" s="0" t="n">
        <v>4</v>
      </c>
      <c r="E7" s="0" t="s">
        <v>26</v>
      </c>
      <c r="F7" s="14" t="n">
        <v>150</v>
      </c>
      <c r="G7" s="14" t="n">
        <v>41.7</v>
      </c>
      <c r="H7" s="14" t="n">
        <v>92.5926</v>
      </c>
      <c r="I7" s="14" t="n">
        <v>7.40741</v>
      </c>
      <c r="J7" s="14" t="n">
        <v>28</v>
      </c>
      <c r="K7" s="14" t="n">
        <v>28</v>
      </c>
      <c r="L7" s="14" t="n">
        <v>72</v>
      </c>
      <c r="M7" s="14" t="n">
        <v>0</v>
      </c>
      <c r="N7" s="15" t="n">
        <v>0.0012899</v>
      </c>
      <c r="O7" s="15" t="n">
        <v>0.0002052</v>
      </c>
      <c r="P7" s="15" t="n">
        <v>0.0001076</v>
      </c>
      <c r="Q7" s="0" t="n">
        <v>0</v>
      </c>
      <c r="R7" s="0" t="n">
        <v>0</v>
      </c>
      <c r="S7" s="0" t="n">
        <v>0</v>
      </c>
      <c r="T7" s="14" t="n">
        <f aca="false">(P7/F7)*1000000</f>
        <v>0.717333333333333</v>
      </c>
    </row>
    <row r="8" customFormat="false" ht="12.8" hidden="false" customHeight="false" outlineLevel="0" collapsed="false">
      <c r="A8" s="0" t="s">
        <v>32</v>
      </c>
      <c r="B8" s="19" t="s">
        <v>25</v>
      </c>
      <c r="C8" s="0" t="n">
        <v>5</v>
      </c>
      <c r="D8" s="0" t="n">
        <v>7</v>
      </c>
      <c r="E8" s="0" t="s">
        <v>26</v>
      </c>
      <c r="F8" s="14" t="n">
        <v>500</v>
      </c>
      <c r="G8" s="14" t="n">
        <v>67.9</v>
      </c>
      <c r="H8" s="14" t="n">
        <v>77.2</v>
      </c>
      <c r="I8" s="14" t="n">
        <v>18.008</v>
      </c>
      <c r="J8" s="14" t="n">
        <v>7.2</v>
      </c>
      <c r="K8" s="14" t="n">
        <v>11.1801</v>
      </c>
      <c r="L8" s="14" t="n">
        <v>88.8199</v>
      </c>
      <c r="M8" s="14" t="n">
        <v>35.6</v>
      </c>
      <c r="N8" s="15" t="n">
        <v>0.0042133</v>
      </c>
      <c r="O8" s="15" t="n">
        <v>0.0006922</v>
      </c>
      <c r="P8" s="15" t="n">
        <v>0.0004156</v>
      </c>
      <c r="Q8" s="0" t="n">
        <v>0</v>
      </c>
      <c r="R8" s="0" t="n">
        <v>0</v>
      </c>
      <c r="S8" s="0" t="n">
        <v>0</v>
      </c>
      <c r="T8" s="14" t="n">
        <f aca="false">(P8/F8)*1000000</f>
        <v>0.8312</v>
      </c>
    </row>
    <row r="9" customFormat="false" ht="12.8" hidden="false" customHeight="false" outlineLevel="0" collapsed="false">
      <c r="A9" s="0" t="s">
        <v>33</v>
      </c>
      <c r="B9" s="19" t="s">
        <v>25</v>
      </c>
      <c r="C9" s="0" t="n">
        <v>5</v>
      </c>
      <c r="D9" s="0" t="n">
        <v>1</v>
      </c>
      <c r="E9" s="0" t="s">
        <v>26</v>
      </c>
      <c r="F9" s="14" t="n">
        <v>830</v>
      </c>
      <c r="G9" s="14" t="n">
        <v>159</v>
      </c>
      <c r="H9" s="14" t="n">
        <v>86.9836</v>
      </c>
      <c r="I9" s="14" t="n">
        <v>13.0164</v>
      </c>
      <c r="J9" s="14" t="n">
        <v>48.1928</v>
      </c>
      <c r="K9" s="14" t="n">
        <v>52.0156</v>
      </c>
      <c r="L9" s="14" t="n">
        <v>47.9844</v>
      </c>
      <c r="M9" s="14" t="n">
        <v>7.3494</v>
      </c>
      <c r="N9" s="15" t="n">
        <v>0.006225</v>
      </c>
      <c r="O9" s="15" t="n">
        <v>0.0020529</v>
      </c>
      <c r="P9" s="15" t="n">
        <v>0.001596</v>
      </c>
      <c r="Q9" s="0" t="n">
        <v>0</v>
      </c>
      <c r="R9" s="0" t="n">
        <v>0</v>
      </c>
      <c r="S9" s="0" t="n">
        <v>0</v>
      </c>
      <c r="T9" s="14" t="n">
        <f aca="false">(P9/F9)*1000000</f>
        <v>1.92289156626506</v>
      </c>
    </row>
    <row r="10" customFormat="false" ht="12.8" hidden="false" customHeight="false" outlineLevel="0" collapsed="false">
      <c r="A10" s="0" t="s">
        <v>34</v>
      </c>
      <c r="B10" s="19" t="s">
        <v>25</v>
      </c>
      <c r="C10" s="0" t="n">
        <v>5</v>
      </c>
      <c r="D10" s="0" t="n">
        <v>5</v>
      </c>
      <c r="E10" s="0" t="s">
        <v>26</v>
      </c>
      <c r="F10" s="14" t="n">
        <v>215</v>
      </c>
      <c r="G10" s="14" t="n">
        <v>46.8</v>
      </c>
      <c r="H10" s="14" t="n">
        <v>94.3152</v>
      </c>
      <c r="I10" s="14" t="n">
        <v>5.68475</v>
      </c>
      <c r="J10" s="14" t="n">
        <v>34.4186</v>
      </c>
      <c r="K10" s="14" t="n">
        <v>34.7418</v>
      </c>
      <c r="L10" s="14" t="n">
        <v>65.2582</v>
      </c>
      <c r="M10" s="14" t="n">
        <v>0.930233</v>
      </c>
      <c r="N10" s="15" t="n">
        <v>0.0019128</v>
      </c>
      <c r="O10" s="15" t="n">
        <v>0.0003</v>
      </c>
      <c r="P10" s="15" t="n">
        <v>0.0001612</v>
      </c>
      <c r="Q10" s="0" t="n">
        <v>0</v>
      </c>
      <c r="R10" s="0" t="n">
        <v>0</v>
      </c>
      <c r="S10" s="0" t="n">
        <v>0</v>
      </c>
      <c r="T10" s="14" t="n">
        <f aca="false">(P10/F10)*1000000</f>
        <v>0.749767441860465</v>
      </c>
    </row>
    <row r="11" customFormat="false" ht="12.8" hidden="false" customHeight="false" outlineLevel="0" collapsed="false">
      <c r="A11" s="0" t="s">
        <v>35</v>
      </c>
      <c r="B11" s="19" t="s">
        <v>25</v>
      </c>
      <c r="C11" s="0" t="n">
        <v>5</v>
      </c>
      <c r="D11" s="0" t="n">
        <v>10</v>
      </c>
      <c r="E11" s="0" t="s">
        <v>26</v>
      </c>
      <c r="F11" s="14" t="n">
        <v>5472</v>
      </c>
      <c r="G11" s="14" t="n">
        <v>160.3</v>
      </c>
      <c r="H11" s="14" t="n">
        <v>93.886</v>
      </c>
      <c r="I11" s="14" t="n">
        <v>6.11395</v>
      </c>
      <c r="J11" s="14" t="n">
        <v>45.9613</v>
      </c>
      <c r="K11" s="14" t="n">
        <v>46.0538</v>
      </c>
      <c r="L11" s="14" t="n">
        <v>53.9462</v>
      </c>
      <c r="M11" s="14" t="n">
        <v>0.201023</v>
      </c>
      <c r="N11" s="15" t="n">
        <v>0.0605333</v>
      </c>
      <c r="O11" s="15" t="n">
        <v>0.0203295</v>
      </c>
      <c r="P11" s="15" t="n">
        <v>0.0169583</v>
      </c>
      <c r="Q11" s="0" t="n">
        <v>0</v>
      </c>
      <c r="R11" s="0" t="n">
        <v>0</v>
      </c>
      <c r="S11" s="0" t="n">
        <v>0</v>
      </c>
      <c r="T11" s="14" t="n">
        <f aca="false">(P11/F11)*1000000</f>
        <v>3.09910453216374</v>
      </c>
    </row>
    <row r="12" customFormat="false" ht="12.8" hidden="false" customHeight="false" outlineLevel="0" collapsed="false">
      <c r="A12" s="0" t="s">
        <v>36</v>
      </c>
      <c r="B12" s="19" t="s">
        <v>25</v>
      </c>
      <c r="C12" s="0" t="n">
        <v>5</v>
      </c>
      <c r="D12" s="0" t="n">
        <v>5</v>
      </c>
      <c r="E12" s="0" t="s">
        <v>26</v>
      </c>
      <c r="F12" s="14" t="n">
        <v>5404</v>
      </c>
      <c r="G12" s="14" t="n">
        <v>211</v>
      </c>
      <c r="H12" s="14" t="n">
        <v>80.992</v>
      </c>
      <c r="I12" s="14" t="n">
        <v>19.008</v>
      </c>
      <c r="J12" s="14" t="n">
        <v>57.7905</v>
      </c>
      <c r="K12" s="14" t="n">
        <v>57.7905</v>
      </c>
      <c r="L12" s="14" t="n">
        <v>42.2095</v>
      </c>
      <c r="M12" s="14" t="n">
        <v>0</v>
      </c>
      <c r="N12" s="15" t="n">
        <v>0.0508024</v>
      </c>
      <c r="O12" s="15" t="n">
        <v>0.0209971</v>
      </c>
      <c r="P12" s="15" t="n">
        <v>0.0177405</v>
      </c>
      <c r="Q12" s="0" t="n">
        <v>0</v>
      </c>
      <c r="R12" s="0" t="n">
        <v>0</v>
      </c>
      <c r="S12" s="0" t="n">
        <v>0</v>
      </c>
      <c r="T12" s="14" t="n">
        <f aca="false">(P12/F12)*1000000</f>
        <v>3.28284603997039</v>
      </c>
    </row>
    <row r="13" customFormat="false" ht="12.8" hidden="false" customHeight="false" outlineLevel="0" collapsed="false">
      <c r="A13" s="0" t="s">
        <v>37</v>
      </c>
      <c r="B13" s="19" t="s">
        <v>25</v>
      </c>
      <c r="C13" s="0" t="n">
        <v>5</v>
      </c>
      <c r="D13" s="0" t="n">
        <v>8</v>
      </c>
      <c r="E13" s="0" t="s">
        <v>26</v>
      </c>
      <c r="F13" s="14" t="n">
        <v>768</v>
      </c>
      <c r="G13" s="14" t="n">
        <v>420.8</v>
      </c>
      <c r="H13" s="14" t="n">
        <v>86.896</v>
      </c>
      <c r="I13" s="14" t="n">
        <v>13.104</v>
      </c>
      <c r="J13" s="14" t="n">
        <v>49.8698</v>
      </c>
      <c r="K13" s="14" t="n">
        <v>51.4785</v>
      </c>
      <c r="L13" s="14" t="n">
        <v>48.5215</v>
      </c>
      <c r="M13" s="14" t="n">
        <v>3.125</v>
      </c>
      <c r="N13" s="15" t="n">
        <v>0.0086817</v>
      </c>
      <c r="O13" s="15" t="n">
        <v>0.0058811</v>
      </c>
      <c r="P13" s="15" t="n">
        <v>0.0053962</v>
      </c>
      <c r="Q13" s="0" t="n">
        <v>0</v>
      </c>
      <c r="R13" s="0" t="n">
        <v>0</v>
      </c>
      <c r="S13" s="0" t="n">
        <v>0</v>
      </c>
      <c r="T13" s="14" t="n">
        <f aca="false">(P13/F13)*1000000</f>
        <v>7.02630208333333</v>
      </c>
    </row>
    <row r="14" customFormat="false" ht="12.8" hidden="false" customHeight="false" outlineLevel="0" collapsed="false">
      <c r="A14" s="0" t="s">
        <v>38</v>
      </c>
      <c r="B14" s="19" t="s">
        <v>25</v>
      </c>
      <c r="C14" s="0" t="n">
        <v>5</v>
      </c>
      <c r="D14" s="0" t="n">
        <v>8</v>
      </c>
      <c r="E14" s="0" t="s">
        <v>26</v>
      </c>
      <c r="F14" s="14" t="n">
        <v>462</v>
      </c>
      <c r="G14" s="14" t="n">
        <v>351.1</v>
      </c>
      <c r="H14" s="14" t="n">
        <v>94.1679</v>
      </c>
      <c r="I14" s="14" t="n">
        <v>5.83213</v>
      </c>
      <c r="J14" s="14" t="n">
        <v>56.4935</v>
      </c>
      <c r="K14" s="14" t="n">
        <v>60.1382</v>
      </c>
      <c r="L14" s="14" t="n">
        <v>39.8618</v>
      </c>
      <c r="M14" s="14" t="n">
        <v>6.06061</v>
      </c>
      <c r="N14" s="15" t="n">
        <v>0.0055791</v>
      </c>
      <c r="O14" s="15" t="n">
        <v>0.0034017</v>
      </c>
      <c r="P14" s="15" t="n">
        <v>0.0030767</v>
      </c>
      <c r="Q14" s="0" t="n">
        <v>0</v>
      </c>
      <c r="R14" s="0" t="n">
        <v>0</v>
      </c>
      <c r="S14" s="0" t="n">
        <v>0</v>
      </c>
      <c r="T14" s="14" t="n">
        <f aca="false">(P14/F14)*1000000</f>
        <v>6.65952380952381</v>
      </c>
    </row>
    <row r="15" customFormat="false" ht="12.8" hidden="false" customHeight="false" outlineLevel="0" collapsed="false">
      <c r="A15" s="0" t="s">
        <v>39</v>
      </c>
      <c r="B15" s="19" t="s">
        <v>25</v>
      </c>
      <c r="C15" s="0" t="n">
        <v>5</v>
      </c>
      <c r="D15" s="0" t="n">
        <v>9</v>
      </c>
      <c r="E15" s="0" t="s">
        <v>26</v>
      </c>
      <c r="F15" s="14" t="n">
        <v>57999</v>
      </c>
      <c r="G15" s="14" t="n">
        <v>72.8</v>
      </c>
      <c r="H15" s="14" t="n">
        <v>83.8645</v>
      </c>
      <c r="I15" s="14" t="n">
        <v>16.1355</v>
      </c>
      <c r="J15" s="14" t="n">
        <v>44.9559</v>
      </c>
      <c r="K15" s="14" t="n">
        <v>44.9614</v>
      </c>
      <c r="L15" s="14" t="n">
        <v>55.0386</v>
      </c>
      <c r="M15" s="14" t="n">
        <v>0.0120692</v>
      </c>
      <c r="N15" s="15" t="n">
        <v>0.571236</v>
      </c>
      <c r="O15" s="15" t="n">
        <v>0.132883</v>
      </c>
      <c r="P15" s="15" t="n">
        <v>0.0991244</v>
      </c>
      <c r="Q15" s="0" t="n">
        <v>0</v>
      </c>
      <c r="R15" s="0" t="n">
        <v>0</v>
      </c>
      <c r="S15" s="0" t="n">
        <v>0</v>
      </c>
      <c r="T15" s="14" t="n">
        <f aca="false">(P15/F15)*1000000</f>
        <v>1.70907084604907</v>
      </c>
    </row>
    <row r="16" customFormat="false" ht="12.8" hidden="false" customHeight="false" outlineLevel="0" collapsed="false">
      <c r="B16" s="19"/>
      <c r="F16" s="20" t="n">
        <f aca="false">AVERAGE(F2:F15)</f>
        <v>5925.35714285714</v>
      </c>
      <c r="G16" s="20" t="n">
        <f aca="false">AVERAGE(G2:G15)</f>
        <v>164.45</v>
      </c>
      <c r="H16" s="20" t="n">
        <f aca="false">AVERAGE(H2:H15)</f>
        <v>81.1082357142857</v>
      </c>
      <c r="I16" s="20" t="n">
        <f aca="false">AVERAGE(I2:I15)</f>
        <v>18.2302896428571</v>
      </c>
      <c r="J16" s="20" t="n">
        <f aca="false">AVERAGE(J2:J15)</f>
        <v>36.4245428571429</v>
      </c>
      <c r="K16" s="20" t="n">
        <f aca="false">AVERAGE(K2:K15)</f>
        <v>40.5257557142857</v>
      </c>
      <c r="L16" s="20" t="n">
        <f aca="false">AVERAGE(L2:L15)</f>
        <v>59.4742428571429</v>
      </c>
      <c r="M16" s="20" t="n">
        <f aca="false">AVERAGE(M2:M15)</f>
        <v>11.5590665071429</v>
      </c>
      <c r="N16" s="21" t="n">
        <f aca="false">AVERAGE(N2:N15)</f>
        <v>0.0610500214285714</v>
      </c>
      <c r="O16" s="21" t="n">
        <f aca="false">AVERAGE(O2:O15)</f>
        <v>0.0147617928571429</v>
      </c>
      <c r="P16" s="21" t="n">
        <f aca="false">AVERAGE(P2:P15)</f>
        <v>0.0112935071428571</v>
      </c>
      <c r="T16" s="20" t="n">
        <f aca="false">(P16/F16)*1000000</f>
        <v>1.9059622686999</v>
      </c>
    </row>
    <row r="17" customFormat="false" ht="12.8" hidden="false" customHeight="false" outlineLevel="0" collapsed="false">
      <c r="A17" s="0" t="s">
        <v>40</v>
      </c>
      <c r="B17" s="0" t="s">
        <v>41</v>
      </c>
      <c r="C17" s="0" t="n">
        <v>5</v>
      </c>
      <c r="D17" s="0" t="n">
        <v>6</v>
      </c>
      <c r="E17" s="0" t="s">
        <v>26</v>
      </c>
      <c r="F17" s="14" t="n">
        <v>45222</v>
      </c>
      <c r="G17" s="14" t="n">
        <v>19945.6</v>
      </c>
      <c r="H17" s="14" t="n">
        <v>90.0227</v>
      </c>
      <c r="I17" s="14" t="n">
        <v>9.97732</v>
      </c>
      <c r="J17" s="14" t="n">
        <v>63.9224</v>
      </c>
      <c r="K17" s="14" t="n">
        <v>81.1789</v>
      </c>
      <c r="L17" s="14" t="n">
        <v>18.8211</v>
      </c>
      <c r="M17" s="14" t="n">
        <v>21.2574</v>
      </c>
      <c r="N17" s="15" t="n">
        <v>0.589878</v>
      </c>
      <c r="O17" s="15" t="n">
        <v>0.103634</v>
      </c>
      <c r="P17" s="15" t="n">
        <v>0.0704175</v>
      </c>
      <c r="Q17" s="0" t="n">
        <v>0</v>
      </c>
      <c r="R17" s="0" t="n">
        <v>0</v>
      </c>
      <c r="S17" s="0" t="n">
        <v>0</v>
      </c>
      <c r="T17" s="14" t="n">
        <f aca="false">(P17/F17)*1000000</f>
        <v>1.5571513864933</v>
      </c>
    </row>
    <row r="18" customFormat="false" ht="12.8" hidden="false" customHeight="false" outlineLevel="0" collapsed="false">
      <c r="A18" s="0" t="s">
        <v>42</v>
      </c>
      <c r="B18" s="19" t="s">
        <v>41</v>
      </c>
      <c r="C18" s="0" t="n">
        <v>5</v>
      </c>
      <c r="D18" s="0" t="n">
        <v>7</v>
      </c>
      <c r="E18" s="0" t="s">
        <v>26</v>
      </c>
      <c r="F18" s="14" t="n">
        <v>690</v>
      </c>
      <c r="G18" s="14" t="n">
        <v>499.4</v>
      </c>
      <c r="H18" s="14" t="n">
        <v>96.7327</v>
      </c>
      <c r="I18" s="14" t="n">
        <v>3.26726</v>
      </c>
      <c r="J18" s="14" t="n">
        <v>54.4928</v>
      </c>
      <c r="K18" s="14" t="n">
        <v>81.7391</v>
      </c>
      <c r="L18" s="14" t="n">
        <v>18.2609</v>
      </c>
      <c r="M18" s="14" t="n">
        <v>33.3333</v>
      </c>
      <c r="N18" s="15" t="n">
        <v>0.0087477</v>
      </c>
      <c r="O18" s="15" t="n">
        <v>0.0013235</v>
      </c>
      <c r="P18" s="15" t="n">
        <v>0.0008785</v>
      </c>
      <c r="Q18" s="0" t="n">
        <v>0</v>
      </c>
      <c r="R18" s="0" t="n">
        <v>0</v>
      </c>
      <c r="S18" s="0" t="n">
        <v>0</v>
      </c>
      <c r="T18" s="14" t="n">
        <f aca="false">(P18/F18)*1000000</f>
        <v>1.2731884057971</v>
      </c>
    </row>
    <row r="19" customFormat="false" ht="12.8" hidden="false" customHeight="false" outlineLevel="0" collapsed="false">
      <c r="A19" s="0" t="s">
        <v>43</v>
      </c>
      <c r="B19" s="19" t="s">
        <v>41</v>
      </c>
      <c r="C19" s="0" t="n">
        <v>5</v>
      </c>
      <c r="D19" s="0" t="n">
        <v>4</v>
      </c>
      <c r="E19" s="0" t="s">
        <v>26</v>
      </c>
      <c r="F19" s="14" t="n">
        <v>625</v>
      </c>
      <c r="G19" s="14" t="n">
        <v>562.5</v>
      </c>
      <c r="H19" s="14" t="n">
        <v>100</v>
      </c>
      <c r="I19" s="14" t="n">
        <v>0</v>
      </c>
      <c r="J19" s="14" t="n">
        <v>0</v>
      </c>
      <c r="K19" s="14" t="n">
        <v>0</v>
      </c>
      <c r="L19" s="14" t="n">
        <v>100</v>
      </c>
      <c r="M19" s="14" t="n">
        <v>100</v>
      </c>
      <c r="N19" s="15" t="n">
        <v>0.0045964</v>
      </c>
      <c r="O19" s="15" t="n">
        <v>0.0005459</v>
      </c>
      <c r="P19" s="15" t="n">
        <v>0.0001715</v>
      </c>
      <c r="Q19" s="0" t="n">
        <v>0</v>
      </c>
      <c r="R19" s="0" t="n">
        <v>0</v>
      </c>
      <c r="S19" s="0" t="n">
        <v>0</v>
      </c>
      <c r="T19" s="14" t="n">
        <f aca="false">(P19/F19)*1000000</f>
        <v>0.2744</v>
      </c>
    </row>
    <row r="20" customFormat="false" ht="12.8" hidden="false" customHeight="false" outlineLevel="0" collapsed="false">
      <c r="A20" s="0" t="s">
        <v>44</v>
      </c>
      <c r="B20" s="19" t="s">
        <v>41</v>
      </c>
      <c r="C20" s="0" t="n">
        <v>5</v>
      </c>
      <c r="D20" s="0" t="n">
        <v>9</v>
      </c>
      <c r="E20" s="0" t="s">
        <v>26</v>
      </c>
      <c r="F20" s="14" t="n">
        <v>142521</v>
      </c>
      <c r="G20" s="14" t="n">
        <v>80991.7</v>
      </c>
      <c r="H20" s="14" t="n">
        <v>99.197</v>
      </c>
      <c r="I20" s="14" t="n">
        <v>0.802957</v>
      </c>
      <c r="J20" s="14" t="n">
        <v>48.1347</v>
      </c>
      <c r="K20" s="14" t="n">
        <v>96.4093</v>
      </c>
      <c r="L20" s="14" t="n">
        <v>3.59065</v>
      </c>
      <c r="M20" s="14" t="n">
        <v>50.0726</v>
      </c>
      <c r="N20" s="15" t="n">
        <v>4.95351</v>
      </c>
      <c r="O20" s="15" t="n">
        <v>0.82517</v>
      </c>
      <c r="P20" s="15" t="n">
        <v>0.749557</v>
      </c>
      <c r="Q20" s="0" t="n">
        <v>0</v>
      </c>
      <c r="R20" s="0" t="n">
        <v>0</v>
      </c>
      <c r="S20" s="0" t="n">
        <v>0</v>
      </c>
      <c r="T20" s="14" t="n">
        <f aca="false">(P20/F20)*1000000</f>
        <v>5.25927407189116</v>
      </c>
    </row>
    <row r="21" customFormat="false" ht="12.8" hidden="false" customHeight="false" outlineLevel="0" collapsed="false">
      <c r="A21" s="0" t="s">
        <v>45</v>
      </c>
      <c r="B21" s="19" t="s">
        <v>41</v>
      </c>
      <c r="C21" s="0" t="n">
        <v>5</v>
      </c>
      <c r="D21" s="0" t="n">
        <v>2</v>
      </c>
      <c r="E21" s="0" t="s">
        <v>26</v>
      </c>
      <c r="F21" s="14" t="n">
        <v>9822</v>
      </c>
      <c r="G21" s="14" t="n">
        <v>7469.5</v>
      </c>
      <c r="H21" s="14" t="n">
        <v>98.4664</v>
      </c>
      <c r="I21" s="14" t="n">
        <v>1.12167</v>
      </c>
      <c r="J21" s="14" t="n">
        <v>24.5978</v>
      </c>
      <c r="K21" s="14" t="n">
        <v>91.7585</v>
      </c>
      <c r="L21" s="14" t="n">
        <v>8.24155</v>
      </c>
      <c r="M21" s="14" t="n">
        <v>73.1928</v>
      </c>
      <c r="N21" s="15" t="n">
        <v>0.868411</v>
      </c>
      <c r="O21" s="15" t="n">
        <v>0.106727</v>
      </c>
      <c r="P21" s="15" t="n">
        <v>0.0992205</v>
      </c>
      <c r="Q21" s="0" t="n">
        <v>0</v>
      </c>
      <c r="R21" s="0" t="n">
        <v>0</v>
      </c>
      <c r="S21" s="0" t="n">
        <v>0</v>
      </c>
      <c r="T21" s="14" t="n">
        <f aca="false">(P21/F21)*1000000</f>
        <v>10.101863164325</v>
      </c>
    </row>
    <row r="22" customFormat="false" ht="12.8" hidden="false" customHeight="false" outlineLevel="0" collapsed="false">
      <c r="A22" s="0" t="s">
        <v>46</v>
      </c>
      <c r="B22" s="19" t="s">
        <v>41</v>
      </c>
      <c r="C22" s="0" t="n">
        <v>5</v>
      </c>
      <c r="D22" s="0" t="n">
        <v>0</v>
      </c>
      <c r="E22" s="0" t="s">
        <v>26</v>
      </c>
      <c r="F22" s="14" t="n">
        <v>67557</v>
      </c>
      <c r="G22" s="14" t="n">
        <v>60801.3</v>
      </c>
      <c r="H22" s="14" t="n">
        <v>100</v>
      </c>
      <c r="I22" s="14" t="n">
        <v>0</v>
      </c>
      <c r="J22" s="14" t="n">
        <v>0</v>
      </c>
      <c r="K22" s="14" t="n">
        <v>0</v>
      </c>
      <c r="L22" s="14" t="n">
        <v>100</v>
      </c>
      <c r="M22" s="14" t="n">
        <v>100</v>
      </c>
      <c r="N22" s="15" t="n">
        <v>1.77988</v>
      </c>
      <c r="O22" s="15" t="n">
        <v>0.248777</v>
      </c>
      <c r="P22" s="15" t="n">
        <v>0.202972</v>
      </c>
      <c r="Q22" s="0" t="n">
        <v>0</v>
      </c>
      <c r="R22" s="0" t="n">
        <v>0</v>
      </c>
      <c r="S22" s="0" t="n">
        <v>0</v>
      </c>
      <c r="T22" s="14" t="n">
        <f aca="false">(P22/F22)*1000000</f>
        <v>3.00445549683971</v>
      </c>
    </row>
    <row r="23" customFormat="false" ht="12.8" hidden="false" customHeight="false" outlineLevel="0" collapsed="false">
      <c r="A23" s="0" t="s">
        <v>47</v>
      </c>
      <c r="B23" s="19" t="s">
        <v>41</v>
      </c>
      <c r="C23" s="0" t="n">
        <v>5</v>
      </c>
      <c r="D23" s="0" t="n">
        <v>10</v>
      </c>
      <c r="E23" s="0" t="s">
        <v>26</v>
      </c>
      <c r="F23" s="14" t="n">
        <v>495141</v>
      </c>
      <c r="G23" s="14" t="n">
        <v>22504.2</v>
      </c>
      <c r="H23" s="14" t="n">
        <v>83.952</v>
      </c>
      <c r="I23" s="14" t="n">
        <v>16.048</v>
      </c>
      <c r="J23" s="14" t="n">
        <v>85.3426</v>
      </c>
      <c r="K23" s="14" t="n">
        <v>85.3464</v>
      </c>
      <c r="L23" s="14" t="n">
        <v>14.6536</v>
      </c>
      <c r="M23" s="14" t="n">
        <v>0.00444318</v>
      </c>
      <c r="N23" s="15" t="n">
        <v>23.1053</v>
      </c>
      <c r="O23" s="15" t="n">
        <v>2.68984</v>
      </c>
      <c r="P23" s="15" t="n">
        <v>2.58495</v>
      </c>
      <c r="Q23" s="0" t="n">
        <v>0</v>
      </c>
      <c r="R23" s="0" t="n">
        <v>0</v>
      </c>
      <c r="S23" s="0" t="n">
        <v>0</v>
      </c>
      <c r="T23" s="14" t="n">
        <f aca="false">(P23/F23)*1000000</f>
        <v>5.2206341224015</v>
      </c>
    </row>
    <row r="24" customFormat="false" ht="12.8" hidden="false" customHeight="false" outlineLevel="0" collapsed="false">
      <c r="A24" s="0" t="s">
        <v>48</v>
      </c>
      <c r="B24" s="19" t="s">
        <v>41</v>
      </c>
      <c r="C24" s="0" t="n">
        <v>5</v>
      </c>
      <c r="D24" s="0" t="n">
        <v>6</v>
      </c>
      <c r="E24" s="0" t="s">
        <v>26</v>
      </c>
      <c r="F24" s="14" t="n">
        <v>653</v>
      </c>
      <c r="G24" s="14" t="n">
        <v>521.3</v>
      </c>
      <c r="H24" s="14" t="n">
        <v>98.4206</v>
      </c>
      <c r="I24" s="14" t="n">
        <v>1.5794</v>
      </c>
      <c r="J24" s="14" t="n">
        <v>39.51</v>
      </c>
      <c r="K24" s="14" t="n">
        <v>86.2876</v>
      </c>
      <c r="L24" s="14" t="n">
        <v>13.7124</v>
      </c>
      <c r="M24" s="14" t="n">
        <v>54.2113</v>
      </c>
      <c r="N24" s="15" t="n">
        <v>0.0081147</v>
      </c>
      <c r="O24" s="15" t="n">
        <v>0.0012509</v>
      </c>
      <c r="P24" s="15" t="n">
        <v>0.000809</v>
      </c>
      <c r="Q24" s="0" t="n">
        <v>0</v>
      </c>
      <c r="R24" s="0" t="n">
        <v>0</v>
      </c>
      <c r="S24" s="0" t="n">
        <v>0</v>
      </c>
      <c r="T24" s="14" t="n">
        <f aca="false">(P24/F24)*1000000</f>
        <v>1.23889739663093</v>
      </c>
    </row>
    <row r="25" customFormat="false" ht="12.8" hidden="false" customHeight="false" outlineLevel="0" collapsed="false">
      <c r="A25" s="0" t="s">
        <v>49</v>
      </c>
      <c r="B25" s="19" t="s">
        <v>41</v>
      </c>
      <c r="C25" s="0" t="n">
        <v>5</v>
      </c>
      <c r="D25" s="0" t="n">
        <v>5</v>
      </c>
      <c r="E25" s="0" t="s">
        <v>26</v>
      </c>
      <c r="F25" s="14" t="n">
        <v>62123</v>
      </c>
      <c r="G25" s="14" t="n">
        <v>39933.6</v>
      </c>
      <c r="H25" s="14" t="n">
        <v>100</v>
      </c>
      <c r="I25" s="14" t="n">
        <v>0</v>
      </c>
      <c r="J25" s="14" t="n">
        <v>44.8497</v>
      </c>
      <c r="K25" s="14" t="n">
        <v>100</v>
      </c>
      <c r="L25" s="14" t="n">
        <v>0</v>
      </c>
      <c r="M25" s="14" t="n">
        <v>55.1503</v>
      </c>
      <c r="N25" s="15" t="n">
        <v>1.76652</v>
      </c>
      <c r="O25" s="15" t="n">
        <v>0.245656</v>
      </c>
      <c r="P25" s="15" t="n">
        <v>0.203999</v>
      </c>
      <c r="Q25" s="0" t="n">
        <v>0</v>
      </c>
      <c r="R25" s="0" t="n">
        <v>0</v>
      </c>
      <c r="S25" s="0" t="n">
        <v>0</v>
      </c>
      <c r="T25" s="14" t="n">
        <f aca="false">(P25/F25)*1000000</f>
        <v>3.28379183233263</v>
      </c>
    </row>
    <row r="26" customFormat="false" ht="12.8" hidden="false" customHeight="false" outlineLevel="0" collapsed="false">
      <c r="A26" s="0" t="s">
        <v>50</v>
      </c>
      <c r="B26" s="19" t="s">
        <v>41</v>
      </c>
      <c r="C26" s="0" t="n">
        <v>5</v>
      </c>
      <c r="D26" s="0" t="n">
        <v>3</v>
      </c>
      <c r="E26" s="0" t="s">
        <v>26</v>
      </c>
      <c r="F26" s="14" t="n">
        <v>1000</v>
      </c>
      <c r="G26" s="14" t="n">
        <v>898.4</v>
      </c>
      <c r="H26" s="14" t="n">
        <v>100</v>
      </c>
      <c r="I26" s="14" t="n">
        <v>0</v>
      </c>
      <c r="J26" s="14" t="n">
        <v>0.6</v>
      </c>
      <c r="K26" s="14" t="n">
        <v>100</v>
      </c>
      <c r="L26" s="14" t="n">
        <v>0</v>
      </c>
      <c r="M26" s="14" t="n">
        <v>99.4</v>
      </c>
      <c r="N26" s="15" t="n">
        <v>0.0165241</v>
      </c>
      <c r="O26" s="15" t="n">
        <v>0.0021907</v>
      </c>
      <c r="P26" s="15" t="n">
        <v>0.0015779</v>
      </c>
      <c r="Q26" s="0" t="n">
        <v>0</v>
      </c>
      <c r="R26" s="0" t="n">
        <v>0</v>
      </c>
      <c r="S26" s="0" t="n">
        <v>0</v>
      </c>
      <c r="T26" s="14" t="n">
        <f aca="false">(P26/F26)*1000000</f>
        <v>1.5779</v>
      </c>
    </row>
    <row r="27" customFormat="false" ht="12.8" hidden="false" customHeight="false" outlineLevel="0" collapsed="false">
      <c r="A27" s="0" t="s">
        <v>51</v>
      </c>
      <c r="B27" s="19" t="s">
        <v>41</v>
      </c>
      <c r="C27" s="0" t="n">
        <v>5</v>
      </c>
      <c r="D27" s="0" t="n">
        <v>10</v>
      </c>
      <c r="E27" s="0" t="s">
        <v>26</v>
      </c>
      <c r="F27" s="14" t="n">
        <v>19020</v>
      </c>
      <c r="G27" s="14" t="n">
        <v>1858.1</v>
      </c>
      <c r="H27" s="14" t="n">
        <v>82.076</v>
      </c>
      <c r="I27" s="14" t="n">
        <v>17.924</v>
      </c>
      <c r="J27" s="14" t="n">
        <v>81.6614</v>
      </c>
      <c r="K27" s="14" t="n">
        <v>81.7216</v>
      </c>
      <c r="L27" s="14" t="n">
        <v>18.2784</v>
      </c>
      <c r="M27" s="14" t="n">
        <v>0.0736067</v>
      </c>
      <c r="N27" s="15" t="n">
        <v>0.296833</v>
      </c>
      <c r="O27" s="15" t="n">
        <v>0.0372889</v>
      </c>
      <c r="P27" s="15" t="n">
        <v>0.0262129</v>
      </c>
      <c r="Q27" s="0" t="n">
        <v>0</v>
      </c>
      <c r="R27" s="0" t="n">
        <v>0</v>
      </c>
      <c r="S27" s="0" t="n">
        <v>0</v>
      </c>
      <c r="T27" s="14" t="n">
        <f aca="false">(P27/F27)*1000000</f>
        <v>1.37817560462671</v>
      </c>
    </row>
    <row r="28" customFormat="false" ht="12.8" hidden="false" customHeight="false" outlineLevel="0" collapsed="false">
      <c r="A28" s="0" t="s">
        <v>52</v>
      </c>
      <c r="B28" s="19" t="s">
        <v>41</v>
      </c>
      <c r="C28" s="0" t="n">
        <v>5</v>
      </c>
      <c r="D28" s="0" t="n">
        <v>6</v>
      </c>
      <c r="E28" s="0" t="s">
        <v>26</v>
      </c>
      <c r="F28" s="14" t="n">
        <v>7200</v>
      </c>
      <c r="G28" s="14" t="n">
        <v>926.5</v>
      </c>
      <c r="H28" s="14" t="n">
        <v>93.9904</v>
      </c>
      <c r="I28" s="14" t="n">
        <v>6.00965</v>
      </c>
      <c r="J28" s="14" t="n">
        <v>92.2083</v>
      </c>
      <c r="K28" s="14" t="n">
        <v>93.4544</v>
      </c>
      <c r="L28" s="14" t="n">
        <v>6.54561</v>
      </c>
      <c r="M28" s="14" t="n">
        <v>1.33333</v>
      </c>
      <c r="N28" s="15" t="n">
        <v>0.128144</v>
      </c>
      <c r="O28" s="15" t="n">
        <v>0.0141461</v>
      </c>
      <c r="P28" s="15" t="n">
        <v>0.009821</v>
      </c>
      <c r="Q28" s="0" t="n">
        <v>0</v>
      </c>
      <c r="R28" s="0" t="n">
        <v>0</v>
      </c>
      <c r="S28" s="0" t="n">
        <v>0</v>
      </c>
      <c r="T28" s="14" t="n">
        <f aca="false">(P28/F28)*1000000</f>
        <v>1.36402777777778</v>
      </c>
    </row>
    <row r="29" customFormat="false" ht="12.8" hidden="false" customHeight="false" outlineLevel="0" collapsed="false">
      <c r="B29" s="19"/>
      <c r="F29" s="20" t="n">
        <f aca="false">AVERAGE(F17:F28)</f>
        <v>70964.5</v>
      </c>
      <c r="G29" s="20" t="n">
        <f aca="false">AVERAGE(G17:G28)</f>
        <v>19742.675</v>
      </c>
      <c r="H29" s="20" t="n">
        <f aca="false">AVERAGE(H17:H28)</f>
        <v>95.23815</v>
      </c>
      <c r="I29" s="20" t="n">
        <f aca="false">AVERAGE(I17:I28)</f>
        <v>4.72752141666667</v>
      </c>
      <c r="J29" s="20" t="n">
        <f aca="false">AVERAGE(J17:J28)</f>
        <v>44.609975</v>
      </c>
      <c r="K29" s="20" t="n">
        <f aca="false">AVERAGE(K17:K28)</f>
        <v>74.82465</v>
      </c>
      <c r="L29" s="20" t="n">
        <f aca="false">AVERAGE(L17:L28)</f>
        <v>25.1753508333333</v>
      </c>
      <c r="M29" s="20" t="n">
        <f aca="false">AVERAGE(M17:M28)</f>
        <v>49.0024233233333</v>
      </c>
      <c r="N29" s="21" t="n">
        <f aca="false">AVERAGE(N17:N28)</f>
        <v>2.793871575</v>
      </c>
      <c r="O29" s="21" t="n">
        <f aca="false">AVERAGE(O17:O28)</f>
        <v>0.356379166666667</v>
      </c>
      <c r="P29" s="21" t="n">
        <f aca="false">AVERAGE(P17:P28)</f>
        <v>0.329215566666667</v>
      </c>
      <c r="Q29" s="0" t="n">
        <f aca="false">AVERAGE(Q17:Q28)</f>
        <v>0</v>
      </c>
      <c r="R29" s="0" t="n">
        <f aca="false">AVERAGE(R17:R28)</f>
        <v>0</v>
      </c>
      <c r="S29" s="0" t="n">
        <f aca="false">AVERAGE(S17:S28)</f>
        <v>0</v>
      </c>
      <c r="T29" s="20" t="n">
        <f aca="false">(P29/F29)*1000000</f>
        <v>4.63915854640936</v>
      </c>
    </row>
    <row r="30" customFormat="false" ht="12.8" hidden="false" customHeight="false" outlineLevel="0" collapsed="false">
      <c r="A30" s="0" t="s">
        <v>53</v>
      </c>
      <c r="B30" s="19" t="s">
        <v>54</v>
      </c>
      <c r="C30" s="0" t="n">
        <v>5</v>
      </c>
      <c r="D30" s="0" t="n">
        <v>16</v>
      </c>
      <c r="E30" s="0" t="s">
        <v>26</v>
      </c>
      <c r="F30" s="14" t="n">
        <v>20000</v>
      </c>
      <c r="G30" s="14" t="n">
        <v>7370.7</v>
      </c>
      <c r="H30" s="14" t="n">
        <v>84.1456</v>
      </c>
      <c r="I30" s="14" t="n">
        <v>15.8544</v>
      </c>
      <c r="J30" s="14" t="n">
        <v>75.215</v>
      </c>
      <c r="K30" s="14" t="n">
        <v>75.3884</v>
      </c>
      <c r="L30" s="14" t="n">
        <v>24.6116</v>
      </c>
      <c r="M30" s="14" t="n">
        <v>0.23</v>
      </c>
      <c r="N30" s="15" t="n">
        <v>1.20288</v>
      </c>
      <c r="O30" s="15" t="n">
        <v>0.160336</v>
      </c>
      <c r="P30" s="15" t="n">
        <v>0.146231</v>
      </c>
      <c r="Q30" s="0" t="n">
        <v>0</v>
      </c>
      <c r="R30" s="0" t="n">
        <v>0</v>
      </c>
      <c r="S30" s="0" t="n">
        <v>0</v>
      </c>
      <c r="T30" s="14" t="n">
        <f aca="false">(P30/F30)*1000000</f>
        <v>7.31155</v>
      </c>
    </row>
    <row r="31" customFormat="false" ht="12.8" hidden="false" customHeight="false" outlineLevel="0" collapsed="false">
      <c r="A31" s="0" t="s">
        <v>55</v>
      </c>
      <c r="B31" s="19" t="s">
        <v>54</v>
      </c>
      <c r="C31" s="0" t="n">
        <v>5</v>
      </c>
      <c r="D31" s="0" t="n">
        <v>16</v>
      </c>
      <c r="E31" s="0" t="s">
        <v>26</v>
      </c>
      <c r="F31" s="14" t="n">
        <v>10992</v>
      </c>
      <c r="G31" s="14" t="n">
        <v>7731.8</v>
      </c>
      <c r="H31" s="14" t="n">
        <v>99.8605</v>
      </c>
      <c r="I31" s="14" t="n">
        <v>0.139495</v>
      </c>
      <c r="J31" s="14" t="n">
        <v>93.9956</v>
      </c>
      <c r="K31" s="14" t="n">
        <v>98.9371</v>
      </c>
      <c r="L31" s="14" t="n">
        <v>1.06291</v>
      </c>
      <c r="M31" s="14" t="n">
        <v>4.99454</v>
      </c>
      <c r="N31" s="15" t="n">
        <v>0.294488</v>
      </c>
      <c r="O31" s="15" t="n">
        <v>0.0707807</v>
      </c>
      <c r="P31" s="15" t="n">
        <v>0.0635314</v>
      </c>
      <c r="Q31" s="0" t="n">
        <v>0</v>
      </c>
      <c r="R31" s="0" t="n">
        <v>0</v>
      </c>
      <c r="S31" s="0" t="n">
        <v>0</v>
      </c>
      <c r="T31" s="14" t="n">
        <f aca="false">(P31/F31)*1000000</f>
        <v>5.77978529839884</v>
      </c>
    </row>
    <row r="32" customFormat="false" ht="12.8" hidden="false" customHeight="false" outlineLevel="0" collapsed="false">
      <c r="A32" s="0" t="s">
        <v>56</v>
      </c>
      <c r="B32" s="19" t="s">
        <v>54</v>
      </c>
      <c r="C32" s="0" t="n">
        <v>5</v>
      </c>
      <c r="D32" s="0" t="n">
        <v>20</v>
      </c>
      <c r="E32" s="0" t="s">
        <v>26</v>
      </c>
      <c r="F32" s="14" t="n">
        <v>7400</v>
      </c>
      <c r="G32" s="14" t="n">
        <v>5050.1</v>
      </c>
      <c r="H32" s="14" t="n">
        <v>99.1299</v>
      </c>
      <c r="I32" s="14" t="n">
        <v>0.87012</v>
      </c>
      <c r="J32" s="14" t="n">
        <v>54.5541</v>
      </c>
      <c r="K32" s="14" t="n">
        <v>79.219</v>
      </c>
      <c r="L32" s="14" t="n">
        <v>20.781</v>
      </c>
      <c r="M32" s="14" t="n">
        <v>31.1351</v>
      </c>
      <c r="N32" s="15" t="n">
        <v>0.813347</v>
      </c>
      <c r="O32" s="15" t="n">
        <v>0.161313</v>
      </c>
      <c r="P32" s="15" t="n">
        <v>0.156465</v>
      </c>
      <c r="Q32" s="0" t="n">
        <v>0</v>
      </c>
      <c r="R32" s="0" t="n">
        <v>0</v>
      </c>
      <c r="S32" s="0" t="n">
        <v>0</v>
      </c>
      <c r="T32" s="14" t="n">
        <f aca="false">(P32/F32)*1000000</f>
        <v>21.1439189189189</v>
      </c>
    </row>
    <row r="33" customFormat="false" ht="12.8" hidden="false" customHeight="false" outlineLevel="0" collapsed="false">
      <c r="A33" s="0" t="s">
        <v>57</v>
      </c>
      <c r="B33" s="19" t="s">
        <v>54</v>
      </c>
      <c r="C33" s="0" t="n">
        <v>5</v>
      </c>
      <c r="D33" s="0" t="n">
        <v>36</v>
      </c>
      <c r="E33" s="0" t="s">
        <v>26</v>
      </c>
      <c r="F33" s="14" t="n">
        <v>6435</v>
      </c>
      <c r="G33" s="14" t="n">
        <v>1992.7</v>
      </c>
      <c r="H33" s="14" t="n">
        <v>77.1467</v>
      </c>
      <c r="I33" s="14" t="n">
        <v>22.8533</v>
      </c>
      <c r="J33" s="14" t="n">
        <v>64.4134</v>
      </c>
      <c r="K33" s="14" t="n">
        <v>64.796</v>
      </c>
      <c r="L33" s="14" t="n">
        <v>35.204</v>
      </c>
      <c r="M33" s="14" t="n">
        <v>0.590521</v>
      </c>
      <c r="N33" s="15" t="n">
        <v>1.84331</v>
      </c>
      <c r="O33" s="15" t="n">
        <v>0.191564</v>
      </c>
      <c r="P33" s="15" t="n">
        <v>0.187248</v>
      </c>
      <c r="Q33" s="0" t="n">
        <v>0</v>
      </c>
      <c r="R33" s="0" t="n">
        <v>0</v>
      </c>
      <c r="S33" s="0" t="n">
        <v>0</v>
      </c>
      <c r="T33" s="14" t="n">
        <f aca="false">(P33/F33)*1000000</f>
        <v>29.0983682983683</v>
      </c>
    </row>
    <row r="34" customFormat="false" ht="12.8" hidden="false" customHeight="false" outlineLevel="0" collapsed="false">
      <c r="A34" s="0" t="s">
        <v>58</v>
      </c>
      <c r="B34" s="19" t="s">
        <v>54</v>
      </c>
      <c r="C34" s="0" t="n">
        <v>5</v>
      </c>
      <c r="D34" s="0" t="n">
        <v>19</v>
      </c>
      <c r="E34" s="0" t="s">
        <v>26</v>
      </c>
      <c r="F34" s="14" t="n">
        <v>2310</v>
      </c>
      <c r="G34" s="14" t="n">
        <v>877.2</v>
      </c>
      <c r="H34" s="14" t="n">
        <v>94.8172</v>
      </c>
      <c r="I34" s="14" t="n">
        <v>5.18278</v>
      </c>
      <c r="J34" s="14" t="n">
        <v>90.0433</v>
      </c>
      <c r="K34" s="14" t="n">
        <v>92.8571</v>
      </c>
      <c r="L34" s="14" t="n">
        <v>7.14286</v>
      </c>
      <c r="M34" s="14" t="n">
        <v>3.0303</v>
      </c>
      <c r="N34" s="15" t="n">
        <v>0.124633</v>
      </c>
      <c r="O34" s="15" t="n">
        <v>0.0174975</v>
      </c>
      <c r="P34" s="15" t="n">
        <v>0.0160598</v>
      </c>
      <c r="Q34" s="0" t="n">
        <v>0</v>
      </c>
      <c r="R34" s="0" t="n">
        <v>0</v>
      </c>
      <c r="S34" s="0" t="n">
        <v>0</v>
      </c>
      <c r="T34" s="14" t="n">
        <f aca="false">(P34/F34)*1000000</f>
        <v>6.95229437229437</v>
      </c>
    </row>
    <row r="35" customFormat="false" ht="12.8" hidden="false" customHeight="false" outlineLevel="0" collapsed="false">
      <c r="A35" s="0" t="s">
        <v>59</v>
      </c>
      <c r="B35" s="19" t="s">
        <v>54</v>
      </c>
      <c r="C35" s="0" t="n">
        <v>5</v>
      </c>
      <c r="D35" s="0" t="n">
        <v>57</v>
      </c>
      <c r="E35" s="0" t="s">
        <v>26</v>
      </c>
      <c r="F35" s="14" t="n">
        <v>4597</v>
      </c>
      <c r="G35" s="14" t="n">
        <v>1370.3</v>
      </c>
      <c r="H35" s="14" t="n">
        <v>88.0217</v>
      </c>
      <c r="I35" s="14" t="n">
        <v>11.9783</v>
      </c>
      <c r="J35" s="14" t="n">
        <v>80.7701</v>
      </c>
      <c r="K35" s="14" t="n">
        <v>85.024</v>
      </c>
      <c r="L35" s="14" t="n">
        <v>14.976</v>
      </c>
      <c r="M35" s="14" t="n">
        <v>5.00326</v>
      </c>
      <c r="N35" s="15" t="n">
        <v>0.342912</v>
      </c>
      <c r="O35" s="15" t="n">
        <v>0.0476328</v>
      </c>
      <c r="P35" s="15" t="n">
        <v>0.0445849</v>
      </c>
      <c r="Q35" s="0" t="n">
        <v>0</v>
      </c>
      <c r="R35" s="0" t="n">
        <v>0</v>
      </c>
      <c r="S35" s="0" t="n">
        <v>0</v>
      </c>
      <c r="T35" s="14" t="n">
        <f aca="false">(P35/F35)*1000000</f>
        <v>9.69869480095714</v>
      </c>
    </row>
    <row r="36" customFormat="false" ht="12.8" hidden="false" customHeight="false" outlineLevel="0" collapsed="false">
      <c r="A36" s="0" t="s">
        <v>60</v>
      </c>
      <c r="B36" s="19" t="s">
        <v>54</v>
      </c>
      <c r="C36" s="0" t="n">
        <v>5</v>
      </c>
      <c r="D36" s="0" t="n">
        <v>40</v>
      </c>
      <c r="E36" s="0" t="s">
        <v>26</v>
      </c>
      <c r="F36" s="14" t="n">
        <v>5500</v>
      </c>
      <c r="G36" s="14" t="n">
        <v>3662</v>
      </c>
      <c r="H36" s="14" t="n">
        <v>97.8333</v>
      </c>
      <c r="I36" s="14" t="n">
        <v>2.16667</v>
      </c>
      <c r="J36" s="14" t="n">
        <v>87.5455</v>
      </c>
      <c r="K36" s="14" t="n">
        <v>93.4226</v>
      </c>
      <c r="L36" s="14" t="n">
        <v>6.57742</v>
      </c>
      <c r="M36" s="14" t="n">
        <v>6.29091</v>
      </c>
      <c r="N36" s="15" t="n">
        <v>1.75496</v>
      </c>
      <c r="O36" s="15" t="n">
        <v>0.194201</v>
      </c>
      <c r="P36" s="15" t="n">
        <v>0.19062</v>
      </c>
      <c r="Q36" s="0" t="n">
        <v>0</v>
      </c>
      <c r="R36" s="0" t="n">
        <v>0</v>
      </c>
      <c r="S36" s="0" t="n">
        <v>0</v>
      </c>
      <c r="T36" s="14" t="n">
        <f aca="false">(P36/F36)*1000000</f>
        <v>34.6581818181818</v>
      </c>
    </row>
    <row r="37" customFormat="false" ht="12.8" hidden="false" customHeight="false" outlineLevel="0" collapsed="false">
      <c r="A37" s="0" t="s">
        <v>61</v>
      </c>
      <c r="B37" s="19" t="s">
        <v>54</v>
      </c>
      <c r="C37" s="0" t="n">
        <v>5</v>
      </c>
      <c r="D37" s="0" t="n">
        <v>20</v>
      </c>
      <c r="E37" s="0" t="s">
        <v>26</v>
      </c>
      <c r="F37" s="14" t="n">
        <v>7400</v>
      </c>
      <c r="G37" s="14" t="n">
        <v>6653.6</v>
      </c>
      <c r="H37" s="14" t="n">
        <v>99.9576</v>
      </c>
      <c r="I37" s="14" t="n">
        <v>0.0424174</v>
      </c>
      <c r="J37" s="14" t="n">
        <v>34.4189</v>
      </c>
      <c r="K37" s="14" t="n">
        <v>91.3558</v>
      </c>
      <c r="L37" s="14" t="n">
        <v>8.64419</v>
      </c>
      <c r="M37" s="14" t="n">
        <v>62.3243</v>
      </c>
      <c r="N37" s="15" t="n">
        <v>1.0974</v>
      </c>
      <c r="O37" s="15" t="n">
        <v>0.251626</v>
      </c>
      <c r="P37" s="15" t="n">
        <v>0.24636</v>
      </c>
      <c r="Q37" s="0" t="n">
        <v>0</v>
      </c>
      <c r="R37" s="0" t="n">
        <v>0</v>
      </c>
      <c r="S37" s="0" t="n">
        <v>0</v>
      </c>
      <c r="T37" s="14" t="n">
        <f aca="false">(P37/F37)*1000000</f>
        <v>33.2918918918919</v>
      </c>
    </row>
    <row r="38" customFormat="false" ht="12.8" hidden="false" customHeight="false" outlineLevel="0" collapsed="false">
      <c r="A38" s="0" t="s">
        <v>62</v>
      </c>
      <c r="B38" s="0" t="s">
        <v>54</v>
      </c>
      <c r="C38" s="0" t="n">
        <v>5</v>
      </c>
      <c r="D38" s="0" t="n">
        <v>18</v>
      </c>
      <c r="E38" s="0" t="s">
        <v>26</v>
      </c>
      <c r="F38" s="14" t="n">
        <v>846</v>
      </c>
      <c r="G38" s="14" t="n">
        <v>709.9</v>
      </c>
      <c r="H38" s="14" t="n">
        <v>98.1777</v>
      </c>
      <c r="I38" s="14" t="n">
        <v>1.8223</v>
      </c>
      <c r="J38" s="14" t="n">
        <v>52.1277</v>
      </c>
      <c r="K38" s="14" t="n">
        <v>63.5447</v>
      </c>
      <c r="L38" s="14" t="n">
        <v>36.4553</v>
      </c>
      <c r="M38" s="14" t="n">
        <v>17.9669</v>
      </c>
      <c r="N38" s="15" t="n">
        <v>0.101621</v>
      </c>
      <c r="O38" s="15" t="n">
        <v>0.0181517</v>
      </c>
      <c r="P38" s="15" t="n">
        <v>0.0175714</v>
      </c>
      <c r="Q38" s="0" t="n">
        <v>0</v>
      </c>
      <c r="R38" s="0" t="n">
        <v>0</v>
      </c>
      <c r="S38" s="0" t="n">
        <v>0</v>
      </c>
      <c r="T38" s="14" t="n">
        <f aca="false">(P38/F38)*1000000</f>
        <v>20.7699763593381</v>
      </c>
    </row>
    <row r="39" customFormat="false" ht="12.8" hidden="false" customHeight="false" outlineLevel="0" collapsed="false">
      <c r="A39" s="0" t="s">
        <v>63</v>
      </c>
      <c r="B39" s="19" t="s">
        <v>54</v>
      </c>
      <c r="C39" s="0" t="n">
        <v>5</v>
      </c>
      <c r="D39" s="0" t="n">
        <v>11</v>
      </c>
      <c r="E39" s="0" t="s">
        <v>26</v>
      </c>
      <c r="F39" s="14" t="n">
        <v>990</v>
      </c>
      <c r="G39" s="14" t="n">
        <v>640.1</v>
      </c>
      <c r="H39" s="14" t="n">
        <v>98.4428</v>
      </c>
      <c r="I39" s="14" t="n">
        <v>1.55724</v>
      </c>
      <c r="J39" s="14" t="n">
        <v>92.0202</v>
      </c>
      <c r="K39" s="14" t="n">
        <v>92.4873</v>
      </c>
      <c r="L39" s="14" t="n">
        <v>7.51269</v>
      </c>
      <c r="M39" s="14" t="n">
        <v>0.505051</v>
      </c>
      <c r="N39" s="15" t="n">
        <v>0.022431</v>
      </c>
      <c r="O39" s="15" t="n">
        <v>0.0034005</v>
      </c>
      <c r="P39" s="15" t="n">
        <v>0.0025699</v>
      </c>
      <c r="Q39" s="0" t="n">
        <v>0</v>
      </c>
      <c r="R39" s="0" t="n">
        <v>0</v>
      </c>
      <c r="S39" s="0" t="n">
        <v>0</v>
      </c>
      <c r="T39" s="14" t="n">
        <f aca="false">(P39/F39)*1000000</f>
        <v>2.59585858585859</v>
      </c>
    </row>
    <row r="40" customFormat="false" ht="12.8" hidden="false" customHeight="false" outlineLevel="0" collapsed="false">
      <c r="A40" s="0" t="s">
        <v>64</v>
      </c>
      <c r="B40" s="19" t="s">
        <v>54</v>
      </c>
      <c r="C40" s="0" t="n">
        <v>5</v>
      </c>
      <c r="D40" s="0" t="n">
        <v>11</v>
      </c>
      <c r="E40" s="0" t="s">
        <v>26</v>
      </c>
      <c r="F40" s="14" t="n">
        <v>1599</v>
      </c>
      <c r="G40" s="14" t="n">
        <v>701.8</v>
      </c>
      <c r="H40" s="14" t="n">
        <v>78.6568</v>
      </c>
      <c r="I40" s="14" t="n">
        <v>21.3432</v>
      </c>
      <c r="J40" s="14" t="n">
        <v>54.4715</v>
      </c>
      <c r="K40" s="14" t="n">
        <v>55.2665</v>
      </c>
      <c r="L40" s="14" t="n">
        <v>44.7335</v>
      </c>
      <c r="M40" s="14" t="n">
        <v>1.4384</v>
      </c>
      <c r="N40" s="15" t="n">
        <v>0.0431786</v>
      </c>
      <c r="O40" s="15" t="n">
        <v>0.0058885</v>
      </c>
      <c r="P40" s="15" t="n">
        <v>0.0048431</v>
      </c>
      <c r="Q40" s="0" t="n">
        <v>0</v>
      </c>
      <c r="R40" s="0" t="n">
        <v>0</v>
      </c>
      <c r="S40" s="0" t="n">
        <v>0</v>
      </c>
      <c r="T40" s="14" t="n">
        <f aca="false">(P40/F40)*1000000</f>
        <v>3.02883051907442</v>
      </c>
    </row>
    <row r="41" customFormat="false" ht="12.8" hidden="false" customHeight="false" outlineLevel="0" collapsed="false">
      <c r="A41" s="0" t="s">
        <v>65</v>
      </c>
      <c r="B41" s="19" t="s">
        <v>54</v>
      </c>
      <c r="C41" s="0" t="n">
        <v>5</v>
      </c>
      <c r="D41" s="0" t="n">
        <v>11</v>
      </c>
      <c r="E41" s="0" t="s">
        <v>26</v>
      </c>
      <c r="F41" s="14" t="n">
        <v>4898</v>
      </c>
      <c r="G41" s="14" t="n">
        <v>980.4</v>
      </c>
      <c r="H41" s="14" t="n">
        <v>60.7487</v>
      </c>
      <c r="I41" s="14" t="n">
        <v>39.2513</v>
      </c>
      <c r="J41" s="14" t="n">
        <v>47.305</v>
      </c>
      <c r="K41" s="14" t="n">
        <v>47.4115</v>
      </c>
      <c r="L41" s="14" t="n">
        <v>52.5885</v>
      </c>
      <c r="M41" s="14" t="n">
        <v>0.224581</v>
      </c>
      <c r="N41" s="15" t="n">
        <v>0.136907</v>
      </c>
      <c r="O41" s="15" t="n">
        <v>0.0150977</v>
      </c>
      <c r="P41" s="15" t="n">
        <v>0.0121447</v>
      </c>
      <c r="Q41" s="0" t="n">
        <v>0</v>
      </c>
      <c r="R41" s="0" t="n">
        <v>0</v>
      </c>
      <c r="S41" s="0" t="n">
        <v>0</v>
      </c>
      <c r="T41" s="14" t="n">
        <f aca="false">(P41/F41)*1000000</f>
        <v>2.47952225398122</v>
      </c>
    </row>
    <row r="42" customFormat="false" ht="12.8" hidden="false" customHeight="false" outlineLevel="0" collapsed="false">
      <c r="F42" s="20" t="n">
        <f aca="false">AVERAGE(F30:F41)</f>
        <v>6080.58333333333</v>
      </c>
      <c r="G42" s="20" t="n">
        <f aca="false">AVERAGE(G30:G41)</f>
        <v>3145.05</v>
      </c>
      <c r="H42" s="20" t="n">
        <f aca="false">AVERAGE(H30:H41)</f>
        <v>89.744875</v>
      </c>
      <c r="I42" s="20" t="n">
        <f aca="false">AVERAGE(I30:I41)</f>
        <v>10.2551268666667</v>
      </c>
      <c r="J42" s="20" t="n">
        <f aca="false">AVERAGE(J30:J41)</f>
        <v>68.9066916666667</v>
      </c>
      <c r="K42" s="20" t="n">
        <f aca="false">AVERAGE(K30:K41)</f>
        <v>78.3091666666667</v>
      </c>
      <c r="L42" s="20" t="n">
        <f aca="false">AVERAGE(L30:L41)</f>
        <v>21.6908308333333</v>
      </c>
      <c r="M42" s="20" t="n">
        <f aca="false">AVERAGE(M30:M41)</f>
        <v>11.1444885833333</v>
      </c>
      <c r="N42" s="21" t="n">
        <f aca="false">AVERAGE(N30:N41)</f>
        <v>0.6481723</v>
      </c>
      <c r="O42" s="21" t="n">
        <f aca="false">AVERAGE(O30:O41)</f>
        <v>0.0947907833333333</v>
      </c>
      <c r="P42" s="21" t="n">
        <f aca="false">AVERAGE(P30:P41)</f>
        <v>0.0906857666666667</v>
      </c>
      <c r="Q42" s="0" t="n">
        <f aca="false">AVERAGE(Q30:Q41)</f>
        <v>0</v>
      </c>
      <c r="R42" s="0" t="n">
        <f aca="false">AVERAGE(R30:R41)</f>
        <v>0</v>
      </c>
      <c r="S42" s="0" t="n">
        <f aca="false">AVERAGE(S30:S41)</f>
        <v>0</v>
      </c>
      <c r="T42" s="20" t="n">
        <f aca="false">(P42/F42)*1000000</f>
        <v>14.9139912563214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T42" activeCellId="0" sqref="T4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5.18"/>
    <col collapsed="false" customWidth="true" hidden="false" outlineLevel="0" max="2" min="2" style="0" width="2.82"/>
    <col collapsed="false" customWidth="true" hidden="false" outlineLevel="0" max="3" min="3" style="0" width="2.54"/>
    <col collapsed="false" customWidth="true" hidden="false" outlineLevel="0" max="4" min="4" style="0" width="3.51"/>
    <col collapsed="false" customWidth="true" hidden="false" outlineLevel="0" max="5" min="5" style="0" width="6.71"/>
    <col collapsed="false" customWidth="true" hidden="false" outlineLevel="0" max="6" min="6" style="0" width="9.77"/>
    <col collapsed="false" customWidth="true" hidden="false" outlineLevel="0" max="7" min="7" style="0" width="9.2"/>
    <col collapsed="false" customWidth="true" hidden="false" outlineLevel="0" max="8" min="8" style="14" width="6.98"/>
    <col collapsed="false" customWidth="true" hidden="false" outlineLevel="0" max="10" min="9" style="14" width="6.01"/>
    <col collapsed="false" customWidth="true" hidden="false" outlineLevel="0" max="11" min="11" style="14" width="7.54"/>
    <col collapsed="false" customWidth="true" hidden="false" outlineLevel="0" max="13" min="12" style="14" width="6.98"/>
    <col collapsed="false" customWidth="true" hidden="false" outlineLevel="0" max="14" min="14" style="15" width="8.94"/>
    <col collapsed="false" customWidth="true" hidden="false" outlineLevel="0" max="15" min="15" style="15" width="7.95"/>
    <col collapsed="false" customWidth="true" hidden="false" outlineLevel="0" max="16" min="16" style="15" width="11.85"/>
    <col collapsed="false" customWidth="true" hidden="false" outlineLevel="0" max="19" min="17" style="0" width="2.54"/>
    <col collapsed="false" customWidth="true" hidden="false" outlineLevel="0" max="20" min="20" style="0" width="13.52"/>
  </cols>
  <sheetData>
    <row r="1" customFormat="false" ht="12.8" hidden="false" customHeight="false" outlineLevel="0" collapsed="false">
      <c r="F1" s="17" t="s">
        <v>1</v>
      </c>
      <c r="G1" s="17" t="s">
        <v>2</v>
      </c>
      <c r="H1" s="17" t="s">
        <v>3</v>
      </c>
      <c r="I1" s="17" t="s">
        <v>4</v>
      </c>
      <c r="J1" s="17" t="s">
        <v>5</v>
      </c>
      <c r="K1" s="17" t="s">
        <v>6</v>
      </c>
      <c r="L1" s="17" t="s">
        <v>4</v>
      </c>
      <c r="M1" s="17" t="s">
        <v>7</v>
      </c>
      <c r="N1" s="18" t="s">
        <v>8</v>
      </c>
      <c r="O1" s="18" t="s">
        <v>9</v>
      </c>
      <c r="P1" s="18" t="s">
        <v>10</v>
      </c>
      <c r="Q1" s="16"/>
      <c r="R1" s="16"/>
      <c r="S1" s="16"/>
      <c r="T1" s="17" t="s">
        <v>11</v>
      </c>
    </row>
    <row r="2" customFormat="false" ht="12.8" hidden="false" customHeight="false" outlineLevel="0" collapsed="false">
      <c r="A2" s="0" t="s">
        <v>24</v>
      </c>
      <c r="B2" s="0" t="s">
        <v>25</v>
      </c>
      <c r="C2" s="0" t="n">
        <v>5</v>
      </c>
      <c r="D2" s="0" t="n">
        <v>7</v>
      </c>
      <c r="E2" s="0" t="s">
        <v>26</v>
      </c>
      <c r="F2" s="0" t="n">
        <v>4174</v>
      </c>
      <c r="G2" s="0" t="n">
        <v>148.6</v>
      </c>
      <c r="H2" s="14" t="n">
        <v>26.7709</v>
      </c>
      <c r="I2" s="14" t="n">
        <v>73.2287</v>
      </c>
      <c r="J2" s="14" t="n">
        <v>9.70292</v>
      </c>
      <c r="K2" s="14" t="n">
        <v>9.76374</v>
      </c>
      <c r="L2" s="14" t="n">
        <v>90.2363</v>
      </c>
      <c r="M2" s="14" t="n">
        <v>0.622904</v>
      </c>
      <c r="N2" s="15" t="n">
        <v>0.102811</v>
      </c>
      <c r="O2" s="15" t="n">
        <v>0.0097642</v>
      </c>
      <c r="P2" s="15" t="n">
        <v>0.0073928</v>
      </c>
      <c r="Q2" s="0" t="n">
        <v>0</v>
      </c>
      <c r="R2" s="0" t="n">
        <v>0</v>
      </c>
      <c r="S2" s="0" t="n">
        <v>0</v>
      </c>
      <c r="T2" s="14" t="n">
        <f aca="false">(P2/F2)*1000000</f>
        <v>1.77115476760901</v>
      </c>
    </row>
    <row r="3" customFormat="false" ht="12.8" hidden="false" customHeight="false" outlineLevel="0" collapsed="false">
      <c r="A3" s="0" t="s">
        <v>27</v>
      </c>
      <c r="B3" s="19" t="s">
        <v>25</v>
      </c>
      <c r="C3" s="0" t="n">
        <v>5</v>
      </c>
      <c r="D3" s="0" t="n">
        <v>2</v>
      </c>
      <c r="E3" s="0" t="s">
        <v>26</v>
      </c>
      <c r="F3" s="0" t="n">
        <v>5300</v>
      </c>
      <c r="G3" s="0" t="n">
        <v>18.1</v>
      </c>
      <c r="H3" s="14" t="n">
        <v>61.151</v>
      </c>
      <c r="I3" s="14" t="n">
        <v>38.849</v>
      </c>
      <c r="J3" s="14" t="n">
        <v>41.3396</v>
      </c>
      <c r="K3" s="14" t="n">
        <v>41.3474</v>
      </c>
      <c r="L3" s="14" t="n">
        <v>58.6526</v>
      </c>
      <c r="M3" s="14" t="n">
        <v>0.0188679</v>
      </c>
      <c r="N3" s="15" t="n">
        <v>0.036986</v>
      </c>
      <c r="O3" s="15" t="n">
        <v>0.0043063</v>
      </c>
      <c r="P3" s="15" t="n">
        <v>0.0013023</v>
      </c>
      <c r="Q3" s="0" t="n">
        <v>0</v>
      </c>
      <c r="R3" s="0" t="n">
        <v>0</v>
      </c>
      <c r="S3" s="0" t="n">
        <v>0</v>
      </c>
      <c r="T3" s="14" t="n">
        <f aca="false">(P3/F3)*1000000</f>
        <v>0.245716981132075</v>
      </c>
    </row>
    <row r="4" customFormat="false" ht="12.8" hidden="false" customHeight="false" outlineLevel="0" collapsed="false">
      <c r="A4" s="0" t="s">
        <v>28</v>
      </c>
      <c r="B4" s="19" t="s">
        <v>25</v>
      </c>
      <c r="C4" s="0" t="n">
        <v>5</v>
      </c>
      <c r="D4" s="0" t="n">
        <v>6</v>
      </c>
      <c r="E4" s="0" t="s">
        <v>26</v>
      </c>
      <c r="F4" s="0" t="n">
        <v>345</v>
      </c>
      <c r="G4" s="0" t="n">
        <v>124.3</v>
      </c>
      <c r="H4" s="14" t="n">
        <v>70.306</v>
      </c>
      <c r="I4" s="14" t="n">
        <v>29.694</v>
      </c>
      <c r="J4" s="14" t="n">
        <v>51.5942</v>
      </c>
      <c r="K4" s="14" t="n">
        <v>53.1343</v>
      </c>
      <c r="L4" s="14" t="n">
        <v>46.8657</v>
      </c>
      <c r="M4" s="14" t="n">
        <v>2.89855</v>
      </c>
      <c r="N4" s="15" t="n">
        <v>0.003479</v>
      </c>
      <c r="O4" s="15" t="n">
        <v>0.0009927</v>
      </c>
      <c r="P4" s="15" t="n">
        <v>0.0007866</v>
      </c>
      <c r="Q4" s="0" t="n">
        <v>0</v>
      </c>
      <c r="R4" s="0" t="n">
        <v>0</v>
      </c>
      <c r="S4" s="0" t="n">
        <v>0</v>
      </c>
      <c r="T4" s="14" t="n">
        <f aca="false">(P4/F4)*1000000</f>
        <v>2.28</v>
      </c>
    </row>
    <row r="5" customFormat="false" ht="12.8" hidden="false" customHeight="false" outlineLevel="0" collapsed="false">
      <c r="A5" s="0" t="s">
        <v>29</v>
      </c>
      <c r="B5" s="19" t="s">
        <v>25</v>
      </c>
      <c r="C5" s="0" t="n">
        <v>5</v>
      </c>
      <c r="D5" s="0" t="n">
        <v>0</v>
      </c>
      <c r="E5" s="0" t="s">
        <v>26</v>
      </c>
      <c r="F5" s="0" t="n">
        <v>1066</v>
      </c>
      <c r="G5" s="0" t="n">
        <v>246.7</v>
      </c>
      <c r="H5" s="14" t="n">
        <v>83.203</v>
      </c>
      <c r="I5" s="14" t="n">
        <v>12.3284</v>
      </c>
      <c r="J5" s="14" t="n">
        <v>12.2889</v>
      </c>
      <c r="K5" s="14" t="n">
        <v>17.6075</v>
      </c>
      <c r="L5" s="14" t="n">
        <v>82.3925</v>
      </c>
      <c r="M5" s="14" t="n">
        <v>30.2064</v>
      </c>
      <c r="N5" s="15" t="n">
        <v>0.0103081</v>
      </c>
      <c r="O5" s="15" t="n">
        <v>0.0037168</v>
      </c>
      <c r="P5" s="15" t="n">
        <v>0.0030207</v>
      </c>
      <c r="Q5" s="0" t="n">
        <v>0</v>
      </c>
      <c r="R5" s="0" t="n">
        <v>0</v>
      </c>
      <c r="S5" s="0" t="n">
        <v>0</v>
      </c>
      <c r="T5" s="14" t="n">
        <f aca="false">(P5/F5)*1000000</f>
        <v>2.83367729831144</v>
      </c>
    </row>
    <row r="6" customFormat="false" ht="12.8" hidden="false" customHeight="false" outlineLevel="0" collapsed="false">
      <c r="A6" s="0" t="s">
        <v>30</v>
      </c>
      <c r="B6" s="19" t="s">
        <v>25</v>
      </c>
      <c r="C6" s="0" t="n">
        <v>5</v>
      </c>
      <c r="D6" s="0" t="n">
        <v>5</v>
      </c>
      <c r="E6" s="0" t="s">
        <v>26</v>
      </c>
      <c r="F6" s="0" t="n">
        <v>270</v>
      </c>
      <c r="G6" s="0" t="n">
        <v>235.8</v>
      </c>
      <c r="H6" s="14" t="n">
        <v>99.4568</v>
      </c>
      <c r="I6" s="14" t="n">
        <v>0.54321</v>
      </c>
      <c r="J6" s="14" t="n">
        <v>12.963</v>
      </c>
      <c r="K6" s="14" t="n">
        <v>52.2388</v>
      </c>
      <c r="L6" s="14" t="n">
        <v>47.7612</v>
      </c>
      <c r="M6" s="14" t="n">
        <v>75.1852</v>
      </c>
      <c r="N6" s="15" t="n">
        <v>0.0034551</v>
      </c>
      <c r="O6" s="15" t="n">
        <v>0.0013526</v>
      </c>
      <c r="P6" s="15" t="n">
        <v>0.0011412</v>
      </c>
      <c r="Q6" s="0" t="n">
        <v>0</v>
      </c>
      <c r="R6" s="0" t="n">
        <v>0</v>
      </c>
      <c r="S6" s="0" t="n">
        <v>0</v>
      </c>
      <c r="T6" s="14" t="n">
        <f aca="false">(P6/F6)*1000000</f>
        <v>4.22666666666667</v>
      </c>
    </row>
    <row r="7" customFormat="false" ht="12.8" hidden="false" customHeight="false" outlineLevel="0" collapsed="false">
      <c r="A7" s="0" t="s">
        <v>31</v>
      </c>
      <c r="B7" s="19" t="s">
        <v>25</v>
      </c>
      <c r="C7" s="0" t="n">
        <v>5</v>
      </c>
      <c r="D7" s="0" t="n">
        <v>4</v>
      </c>
      <c r="E7" s="0" t="s">
        <v>26</v>
      </c>
      <c r="F7" s="0" t="n">
        <v>150</v>
      </c>
      <c r="G7" s="0" t="n">
        <v>41.7</v>
      </c>
      <c r="H7" s="14" t="n">
        <v>90.6519</v>
      </c>
      <c r="I7" s="14" t="n">
        <v>9.34815</v>
      </c>
      <c r="J7" s="14" t="n">
        <v>33.3333</v>
      </c>
      <c r="K7" s="14" t="n">
        <v>33.3333</v>
      </c>
      <c r="L7" s="14" t="n">
        <v>66.6667</v>
      </c>
      <c r="M7" s="14" t="n">
        <v>0</v>
      </c>
      <c r="N7" s="15" t="n">
        <v>0.0012813</v>
      </c>
      <c r="O7" s="15" t="n">
        <v>0.0001822</v>
      </c>
      <c r="P7" s="15" t="n">
        <v>9.68E-005</v>
      </c>
      <c r="Q7" s="0" t="n">
        <v>0</v>
      </c>
      <c r="R7" s="0" t="n">
        <v>0</v>
      </c>
      <c r="S7" s="0" t="n">
        <v>0</v>
      </c>
      <c r="T7" s="14" t="n">
        <f aca="false">(P7/F7)*1000000</f>
        <v>0.645333333333333</v>
      </c>
    </row>
    <row r="8" customFormat="false" ht="12.8" hidden="false" customHeight="false" outlineLevel="0" collapsed="false">
      <c r="A8" s="0" t="s">
        <v>32</v>
      </c>
      <c r="B8" s="19" t="s">
        <v>25</v>
      </c>
      <c r="C8" s="0" t="n">
        <v>5</v>
      </c>
      <c r="D8" s="0" t="n">
        <v>7</v>
      </c>
      <c r="E8" s="0" t="s">
        <v>26</v>
      </c>
      <c r="F8" s="0" t="n">
        <v>500</v>
      </c>
      <c r="G8" s="0" t="n">
        <v>67.9</v>
      </c>
      <c r="H8" s="14" t="n">
        <v>77.2</v>
      </c>
      <c r="I8" s="14" t="n">
        <v>18.008</v>
      </c>
      <c r="J8" s="14" t="n">
        <v>7.2</v>
      </c>
      <c r="K8" s="14" t="n">
        <v>11.1801</v>
      </c>
      <c r="L8" s="14" t="n">
        <v>88.8199</v>
      </c>
      <c r="M8" s="14" t="n">
        <v>35.6</v>
      </c>
      <c r="N8" s="15" t="n">
        <v>0.0040858</v>
      </c>
      <c r="O8" s="15" t="n">
        <v>0.0006999</v>
      </c>
      <c r="P8" s="15" t="n">
        <v>0.000412</v>
      </c>
      <c r="Q8" s="0" t="n">
        <v>0</v>
      </c>
      <c r="R8" s="0" t="n">
        <v>0</v>
      </c>
      <c r="S8" s="0" t="n">
        <v>0</v>
      </c>
      <c r="T8" s="14" t="n">
        <f aca="false">(P8/F8)*1000000</f>
        <v>0.824</v>
      </c>
    </row>
    <row r="9" customFormat="false" ht="12.8" hidden="false" customHeight="false" outlineLevel="0" collapsed="false">
      <c r="A9" s="0" t="s">
        <v>33</v>
      </c>
      <c r="B9" s="19" t="s">
        <v>25</v>
      </c>
      <c r="C9" s="0" t="n">
        <v>5</v>
      </c>
      <c r="D9" s="0" t="n">
        <v>1</v>
      </c>
      <c r="E9" s="0" t="s">
        <v>26</v>
      </c>
      <c r="F9" s="0" t="n">
        <v>830</v>
      </c>
      <c r="G9" s="0" t="n">
        <v>159</v>
      </c>
      <c r="H9" s="14" t="n">
        <v>86.9836</v>
      </c>
      <c r="I9" s="14" t="n">
        <v>13.0164</v>
      </c>
      <c r="J9" s="14" t="n">
        <v>48.1928</v>
      </c>
      <c r="K9" s="14" t="n">
        <v>52.0156</v>
      </c>
      <c r="L9" s="14" t="n">
        <v>47.9844</v>
      </c>
      <c r="M9" s="14" t="n">
        <v>7.3494</v>
      </c>
      <c r="N9" s="15" t="n">
        <v>0.0062704</v>
      </c>
      <c r="O9" s="15" t="n">
        <v>0.0021661</v>
      </c>
      <c r="P9" s="15" t="n">
        <v>0.0016849</v>
      </c>
      <c r="Q9" s="0" t="n">
        <v>0</v>
      </c>
      <c r="R9" s="0" t="n">
        <v>0</v>
      </c>
      <c r="S9" s="0" t="n">
        <v>0</v>
      </c>
      <c r="T9" s="14" t="n">
        <f aca="false">(P9/F9)*1000000</f>
        <v>2.03</v>
      </c>
    </row>
    <row r="10" customFormat="false" ht="12.8" hidden="false" customHeight="false" outlineLevel="0" collapsed="false">
      <c r="A10" s="0" t="s">
        <v>34</v>
      </c>
      <c r="B10" s="19" t="s">
        <v>25</v>
      </c>
      <c r="C10" s="0" t="n">
        <v>5</v>
      </c>
      <c r="D10" s="0" t="n">
        <v>5</v>
      </c>
      <c r="E10" s="0" t="s">
        <v>26</v>
      </c>
      <c r="F10" s="0" t="n">
        <v>215</v>
      </c>
      <c r="G10" s="0" t="n">
        <v>46.8</v>
      </c>
      <c r="H10" s="14" t="n">
        <v>92.2791</v>
      </c>
      <c r="I10" s="14" t="n">
        <v>7.72093</v>
      </c>
      <c r="J10" s="14" t="n">
        <v>25.5814</v>
      </c>
      <c r="K10" s="14" t="n">
        <v>25.8216</v>
      </c>
      <c r="L10" s="14" t="n">
        <v>74.1784</v>
      </c>
      <c r="M10" s="14" t="n">
        <v>0.930233</v>
      </c>
      <c r="N10" s="15" t="n">
        <v>0.0019608</v>
      </c>
      <c r="O10" s="15" t="n">
        <v>0.0003656</v>
      </c>
      <c r="P10" s="15" t="n">
        <v>0.0002072</v>
      </c>
      <c r="Q10" s="0" t="n">
        <v>0</v>
      </c>
      <c r="R10" s="0" t="n">
        <v>0</v>
      </c>
      <c r="S10" s="0" t="n">
        <v>0</v>
      </c>
      <c r="T10" s="14" t="n">
        <f aca="false">(P10/F10)*1000000</f>
        <v>0.963720930232558</v>
      </c>
    </row>
    <row r="11" customFormat="false" ht="12.8" hidden="false" customHeight="false" outlineLevel="0" collapsed="false">
      <c r="A11" s="0" t="s">
        <v>35</v>
      </c>
      <c r="B11" s="19" t="s">
        <v>25</v>
      </c>
      <c r="C11" s="0" t="n">
        <v>5</v>
      </c>
      <c r="D11" s="0" t="n">
        <v>10</v>
      </c>
      <c r="E11" s="0" t="s">
        <v>26</v>
      </c>
      <c r="F11" s="0" t="n">
        <v>5472</v>
      </c>
      <c r="G11" s="0" t="n">
        <v>160.3</v>
      </c>
      <c r="H11" s="14" t="n">
        <v>93.7861</v>
      </c>
      <c r="I11" s="14" t="n">
        <v>6.21386</v>
      </c>
      <c r="J11" s="14" t="n">
        <v>39.9854</v>
      </c>
      <c r="K11" s="14" t="n">
        <v>40.0733</v>
      </c>
      <c r="L11" s="14" t="n">
        <v>59.9267</v>
      </c>
      <c r="M11" s="14" t="n">
        <v>0.219298</v>
      </c>
      <c r="N11" s="15" t="n">
        <v>0.0585758</v>
      </c>
      <c r="O11" s="15" t="n">
        <v>0.0192114</v>
      </c>
      <c r="P11" s="15" t="n">
        <v>0.0161721</v>
      </c>
      <c r="Q11" s="0" t="n">
        <v>0</v>
      </c>
      <c r="R11" s="0" t="n">
        <v>0</v>
      </c>
      <c r="S11" s="0" t="n">
        <v>0</v>
      </c>
      <c r="T11" s="14" t="n">
        <f aca="false">(P11/F11)*1000000</f>
        <v>2.95542763157895</v>
      </c>
    </row>
    <row r="12" customFormat="false" ht="12.8" hidden="false" customHeight="false" outlineLevel="0" collapsed="false">
      <c r="A12" s="0" t="s">
        <v>36</v>
      </c>
      <c r="B12" s="19" t="s">
        <v>25</v>
      </c>
      <c r="C12" s="0" t="n">
        <v>5</v>
      </c>
      <c r="D12" s="0" t="n">
        <v>5</v>
      </c>
      <c r="E12" s="0" t="s">
        <v>26</v>
      </c>
      <c r="F12" s="0" t="n">
        <v>5404</v>
      </c>
      <c r="G12" s="0" t="n">
        <v>210.4</v>
      </c>
      <c r="H12" s="14" t="n">
        <v>80.4046</v>
      </c>
      <c r="I12" s="14" t="n">
        <v>19.5954</v>
      </c>
      <c r="J12" s="14" t="n">
        <v>55.3664</v>
      </c>
      <c r="K12" s="14" t="n">
        <v>55.3664</v>
      </c>
      <c r="L12" s="14" t="n">
        <v>44.6336</v>
      </c>
      <c r="M12" s="14" t="n">
        <v>0</v>
      </c>
      <c r="N12" s="15" t="n">
        <v>0.0519128</v>
      </c>
      <c r="O12" s="15" t="n">
        <v>0.0203966</v>
      </c>
      <c r="P12" s="15" t="n">
        <v>0.0172703</v>
      </c>
      <c r="Q12" s="0" t="n">
        <v>0</v>
      </c>
      <c r="R12" s="0" t="n">
        <v>0</v>
      </c>
      <c r="S12" s="0" t="n">
        <v>0</v>
      </c>
      <c r="T12" s="14" t="n">
        <f aca="false">(P12/F12)*1000000</f>
        <v>3.19583641746854</v>
      </c>
    </row>
    <row r="13" customFormat="false" ht="12.8" hidden="false" customHeight="false" outlineLevel="0" collapsed="false">
      <c r="A13" s="0" t="s">
        <v>37</v>
      </c>
      <c r="B13" s="19" t="s">
        <v>25</v>
      </c>
      <c r="C13" s="0" t="n">
        <v>5</v>
      </c>
      <c r="D13" s="0" t="n">
        <v>8</v>
      </c>
      <c r="E13" s="0" t="s">
        <v>26</v>
      </c>
      <c r="F13" s="0" t="n">
        <v>768</v>
      </c>
      <c r="G13" s="0" t="n">
        <v>423</v>
      </c>
      <c r="H13" s="14" t="n">
        <v>85.651</v>
      </c>
      <c r="I13" s="14" t="n">
        <v>14.349</v>
      </c>
      <c r="J13" s="14" t="n">
        <v>48.3073</v>
      </c>
      <c r="K13" s="14" t="n">
        <v>49.8656</v>
      </c>
      <c r="L13" s="14" t="n">
        <v>50.1344</v>
      </c>
      <c r="M13" s="14" t="n">
        <v>3.125</v>
      </c>
      <c r="N13" s="15" t="n">
        <v>0.0089969</v>
      </c>
      <c r="O13" s="15" t="n">
        <v>0.0059846</v>
      </c>
      <c r="P13" s="15" t="n">
        <v>0.005478</v>
      </c>
      <c r="Q13" s="0" t="n">
        <v>0</v>
      </c>
      <c r="R13" s="0" t="n">
        <v>0</v>
      </c>
      <c r="S13" s="0" t="n">
        <v>0</v>
      </c>
      <c r="T13" s="14" t="n">
        <f aca="false">(P13/F13)*1000000</f>
        <v>7.1328125</v>
      </c>
    </row>
    <row r="14" customFormat="false" ht="12.8" hidden="false" customHeight="false" outlineLevel="0" collapsed="false">
      <c r="A14" s="0" t="s">
        <v>38</v>
      </c>
      <c r="B14" s="19" t="s">
        <v>25</v>
      </c>
      <c r="C14" s="0" t="n">
        <v>5</v>
      </c>
      <c r="D14" s="0" t="n">
        <v>8</v>
      </c>
      <c r="E14" s="0" t="s">
        <v>26</v>
      </c>
      <c r="F14" s="0" t="n">
        <v>462</v>
      </c>
      <c r="G14" s="0" t="n">
        <v>353.8</v>
      </c>
      <c r="H14" s="14" t="n">
        <v>92.8571</v>
      </c>
      <c r="I14" s="14" t="n">
        <v>7.14286</v>
      </c>
      <c r="J14" s="14" t="n">
        <v>47.8355</v>
      </c>
      <c r="K14" s="14" t="n">
        <v>50.9217</v>
      </c>
      <c r="L14" s="14" t="n">
        <v>49.0783</v>
      </c>
      <c r="M14" s="14" t="n">
        <v>6.06061</v>
      </c>
      <c r="N14" s="15" t="n">
        <v>0.0054888</v>
      </c>
      <c r="O14" s="15" t="n">
        <v>0.0034175</v>
      </c>
      <c r="P14" s="15" t="n">
        <v>0.0030802</v>
      </c>
      <c r="Q14" s="0" t="n">
        <v>0</v>
      </c>
      <c r="R14" s="0" t="n">
        <v>0</v>
      </c>
      <c r="S14" s="0" t="n">
        <v>0</v>
      </c>
      <c r="T14" s="14" t="n">
        <f aca="false">(P14/F14)*1000000</f>
        <v>6.66709956709957</v>
      </c>
    </row>
    <row r="15" customFormat="false" ht="12.8" hidden="false" customHeight="false" outlineLevel="0" collapsed="false">
      <c r="A15" s="0" t="s">
        <v>39</v>
      </c>
      <c r="B15" s="19" t="s">
        <v>25</v>
      </c>
      <c r="C15" s="0" t="n">
        <v>5</v>
      </c>
      <c r="D15" s="0" t="n">
        <v>9</v>
      </c>
      <c r="E15" s="0" t="s">
        <v>26</v>
      </c>
      <c r="F15" s="0" t="n">
        <v>57999</v>
      </c>
      <c r="G15" s="0" t="n">
        <v>73.6</v>
      </c>
      <c r="H15" s="14" t="n">
        <v>82.5606</v>
      </c>
      <c r="I15" s="14" t="n">
        <v>17.4394</v>
      </c>
      <c r="J15" s="14" t="n">
        <v>42.7594</v>
      </c>
      <c r="K15" s="14" t="n">
        <v>42.7645</v>
      </c>
      <c r="L15" s="14" t="n">
        <v>57.2355</v>
      </c>
      <c r="M15" s="14" t="n">
        <v>0.0120692</v>
      </c>
      <c r="N15" s="15" t="n">
        <v>0.575837</v>
      </c>
      <c r="O15" s="15" t="n">
        <v>0.142213</v>
      </c>
      <c r="P15" s="15" t="n">
        <v>0.107856</v>
      </c>
      <c r="Q15" s="0" t="n">
        <v>0</v>
      </c>
      <c r="R15" s="0" t="n">
        <v>0</v>
      </c>
      <c r="S15" s="0" t="n">
        <v>0</v>
      </c>
      <c r="T15" s="14" t="n">
        <f aca="false">(P15/F15)*1000000</f>
        <v>1.8596182692805</v>
      </c>
    </row>
    <row r="16" customFormat="false" ht="12.8" hidden="false" customHeight="false" outlineLevel="0" collapsed="false">
      <c r="B16" s="19"/>
      <c r="F16" s="20" t="n">
        <f aca="false">AVERAGE(F2:F15)</f>
        <v>5925.35714285714</v>
      </c>
      <c r="G16" s="20" t="n">
        <f aca="false">AVERAGE(G2:G15)</f>
        <v>165</v>
      </c>
      <c r="H16" s="20" t="n">
        <f aca="false">AVERAGE(H2:H15)</f>
        <v>80.2329785714286</v>
      </c>
      <c r="I16" s="20" t="n">
        <f aca="false">AVERAGE(I2:I15)</f>
        <v>19.1055221428571</v>
      </c>
      <c r="J16" s="20" t="n">
        <f aca="false">AVERAGE(J2:J15)</f>
        <v>34.0321514285714</v>
      </c>
      <c r="K16" s="20" t="n">
        <f aca="false">AVERAGE(K2:K15)</f>
        <v>38.2452742857143</v>
      </c>
      <c r="L16" s="20" t="n">
        <f aca="false">AVERAGE(L2:L15)</f>
        <v>61.7547285714286</v>
      </c>
      <c r="M16" s="20" t="n">
        <f aca="false">AVERAGE(M2:M15)</f>
        <v>11.5877522928571</v>
      </c>
      <c r="N16" s="21" t="n">
        <f aca="false">AVERAGE(N2:N15)</f>
        <v>0.0622463428571429</v>
      </c>
      <c r="O16" s="21" t="n">
        <f aca="false">AVERAGE(O2:O15)</f>
        <v>0.0153406785714286</v>
      </c>
      <c r="P16" s="21" t="n">
        <f aca="false">AVERAGE(P2:P15)</f>
        <v>0.0118500785714286</v>
      </c>
      <c r="T16" s="20" t="n">
        <f aca="false">(P16/F16)*1000000</f>
        <v>1.99989271291664</v>
      </c>
    </row>
    <row r="17" customFormat="false" ht="12.8" hidden="false" customHeight="false" outlineLevel="0" collapsed="false">
      <c r="A17" s="0" t="s">
        <v>40</v>
      </c>
      <c r="B17" s="0" t="s">
        <v>41</v>
      </c>
      <c r="C17" s="0" t="n">
        <v>5</v>
      </c>
      <c r="D17" s="0" t="n">
        <v>6</v>
      </c>
      <c r="E17" s="0" t="s">
        <v>26</v>
      </c>
      <c r="F17" s="0" t="n">
        <v>45222</v>
      </c>
      <c r="G17" s="0" t="n">
        <v>19920.3</v>
      </c>
      <c r="H17" s="14" t="n">
        <v>89.9776</v>
      </c>
      <c r="I17" s="14" t="n">
        <v>10.0224</v>
      </c>
      <c r="J17" s="14" t="n">
        <v>64.0241</v>
      </c>
      <c r="K17" s="14" t="n">
        <v>81.3241</v>
      </c>
      <c r="L17" s="14" t="n">
        <v>18.6759</v>
      </c>
      <c r="M17" s="14" t="n">
        <v>21.2728</v>
      </c>
      <c r="N17" s="15" t="n">
        <v>0.575943</v>
      </c>
      <c r="O17" s="15" t="n">
        <v>0.104441</v>
      </c>
      <c r="P17" s="15" t="n">
        <v>0.0710802</v>
      </c>
      <c r="Q17" s="0" t="n">
        <v>0</v>
      </c>
      <c r="R17" s="0" t="n">
        <v>0</v>
      </c>
      <c r="S17" s="0" t="n">
        <v>0</v>
      </c>
      <c r="T17" s="14" t="n">
        <f aca="false">(P17/F17)*1000000</f>
        <v>1.57180575825925</v>
      </c>
    </row>
    <row r="18" customFormat="false" ht="12.8" hidden="false" customHeight="false" outlineLevel="0" collapsed="false">
      <c r="A18" s="0" t="s">
        <v>42</v>
      </c>
      <c r="B18" s="19" t="s">
        <v>41</v>
      </c>
      <c r="C18" s="0" t="n">
        <v>5</v>
      </c>
      <c r="D18" s="0" t="n">
        <v>7</v>
      </c>
      <c r="E18" s="0" t="s">
        <v>26</v>
      </c>
      <c r="F18" s="0" t="n">
        <v>690</v>
      </c>
      <c r="G18" s="0" t="n">
        <v>499.4</v>
      </c>
      <c r="H18" s="14" t="n">
        <v>96.5532</v>
      </c>
      <c r="I18" s="14" t="n">
        <v>3.44683</v>
      </c>
      <c r="J18" s="14" t="n">
        <v>54.4928</v>
      </c>
      <c r="K18" s="14" t="n">
        <v>81.5618</v>
      </c>
      <c r="L18" s="14" t="n">
        <v>18.4382</v>
      </c>
      <c r="M18" s="14" t="n">
        <v>33.1884</v>
      </c>
      <c r="N18" s="15" t="n">
        <v>0.0102156</v>
      </c>
      <c r="O18" s="15" t="n">
        <v>0.0015074</v>
      </c>
      <c r="P18" s="15" t="n">
        <v>0.0010046</v>
      </c>
      <c r="Q18" s="0" t="n">
        <v>0</v>
      </c>
      <c r="R18" s="0" t="n">
        <v>0</v>
      </c>
      <c r="S18" s="0" t="n">
        <v>0</v>
      </c>
      <c r="T18" s="14" t="n">
        <f aca="false">(P18/F18)*1000000</f>
        <v>1.45594202898551</v>
      </c>
    </row>
    <row r="19" customFormat="false" ht="12.8" hidden="false" customHeight="false" outlineLevel="0" collapsed="false">
      <c r="A19" s="0" t="s">
        <v>43</v>
      </c>
      <c r="B19" s="19" t="s">
        <v>41</v>
      </c>
      <c r="C19" s="0" t="n">
        <v>5</v>
      </c>
      <c r="D19" s="0" t="n">
        <v>4</v>
      </c>
      <c r="E19" s="0" t="s">
        <v>26</v>
      </c>
      <c r="F19" s="0" t="n">
        <v>625</v>
      </c>
      <c r="G19" s="0" t="n">
        <v>562.5</v>
      </c>
      <c r="H19" s="14" t="n">
        <v>100</v>
      </c>
      <c r="I19" s="14" t="n">
        <v>0</v>
      </c>
      <c r="J19" s="14" t="n">
        <v>0</v>
      </c>
      <c r="K19" s="14" t="n">
        <v>0</v>
      </c>
      <c r="L19" s="14" t="n">
        <v>100</v>
      </c>
      <c r="M19" s="14" t="n">
        <v>100</v>
      </c>
      <c r="N19" s="15" t="n">
        <v>0.004445</v>
      </c>
      <c r="O19" s="15" t="n">
        <v>0.0004814</v>
      </c>
      <c r="P19" s="15" t="n">
        <v>0.000133</v>
      </c>
      <c r="Q19" s="0" t="n">
        <v>0</v>
      </c>
      <c r="R19" s="0" t="n">
        <v>0</v>
      </c>
      <c r="S19" s="0" t="n">
        <v>0</v>
      </c>
      <c r="T19" s="14" t="n">
        <f aca="false">(P19/F19)*1000000</f>
        <v>0.2128</v>
      </c>
    </row>
    <row r="20" customFormat="false" ht="12.8" hidden="false" customHeight="false" outlineLevel="0" collapsed="false">
      <c r="A20" s="0" t="s">
        <v>44</v>
      </c>
      <c r="B20" s="19" t="s">
        <v>41</v>
      </c>
      <c r="C20" s="0" t="n">
        <v>5</v>
      </c>
      <c r="D20" s="0" t="n">
        <v>9</v>
      </c>
      <c r="E20" s="0" t="s">
        <v>26</v>
      </c>
      <c r="F20" s="0" t="n">
        <v>142521</v>
      </c>
      <c r="G20" s="0" t="n">
        <v>80969.3</v>
      </c>
      <c r="H20" s="14" t="n">
        <v>99.1607</v>
      </c>
      <c r="I20" s="14" t="n">
        <v>0.839267</v>
      </c>
      <c r="J20" s="14" t="n">
        <v>48.1319</v>
      </c>
      <c r="K20" s="14" t="n">
        <v>96.4105</v>
      </c>
      <c r="L20" s="14" t="n">
        <v>3.5895</v>
      </c>
      <c r="M20" s="14" t="n">
        <v>50.0761</v>
      </c>
      <c r="N20" s="15" t="n">
        <v>5.06927</v>
      </c>
      <c r="O20" s="15" t="n">
        <v>0.836979</v>
      </c>
      <c r="P20" s="15" t="n">
        <v>0.760284</v>
      </c>
      <c r="Q20" s="0" t="n">
        <v>0</v>
      </c>
      <c r="R20" s="0" t="n">
        <v>0</v>
      </c>
      <c r="S20" s="0" t="n">
        <v>0</v>
      </c>
      <c r="T20" s="14" t="n">
        <f aca="false">(P20/F20)*1000000</f>
        <v>5.33454017302713</v>
      </c>
    </row>
    <row r="21" customFormat="false" ht="12.8" hidden="false" customHeight="false" outlineLevel="0" collapsed="false">
      <c r="A21" s="0" t="s">
        <v>45</v>
      </c>
      <c r="B21" s="19" t="s">
        <v>41</v>
      </c>
      <c r="C21" s="0" t="n">
        <v>5</v>
      </c>
      <c r="D21" s="0" t="n">
        <v>2</v>
      </c>
      <c r="E21" s="0" t="s">
        <v>26</v>
      </c>
      <c r="F21" s="0" t="n">
        <v>9822</v>
      </c>
      <c r="G21" s="0" t="n">
        <v>7469.6</v>
      </c>
      <c r="H21" s="14" t="n">
        <v>98.4044</v>
      </c>
      <c r="I21" s="14" t="n">
        <v>1.23171</v>
      </c>
      <c r="J21" s="14" t="n">
        <v>24.5978</v>
      </c>
      <c r="K21" s="14" t="n">
        <v>91.7585</v>
      </c>
      <c r="L21" s="14" t="n">
        <v>8.24155</v>
      </c>
      <c r="M21" s="14" t="n">
        <v>73.1928</v>
      </c>
      <c r="N21" s="15" t="n">
        <v>0.825834</v>
      </c>
      <c r="O21" s="15" t="n">
        <v>0.100664</v>
      </c>
      <c r="P21" s="15" t="n">
        <v>0.0936984</v>
      </c>
      <c r="Q21" s="0" t="n">
        <v>0</v>
      </c>
      <c r="R21" s="0" t="n">
        <v>0</v>
      </c>
      <c r="S21" s="0" t="n">
        <v>0</v>
      </c>
      <c r="T21" s="14" t="n">
        <f aca="false">(P21/F21)*1000000</f>
        <v>9.53964569334148</v>
      </c>
    </row>
    <row r="22" customFormat="false" ht="12.8" hidden="false" customHeight="false" outlineLevel="0" collapsed="false">
      <c r="A22" s="0" t="s">
        <v>46</v>
      </c>
      <c r="B22" s="19" t="s">
        <v>41</v>
      </c>
      <c r="C22" s="0" t="n">
        <v>5</v>
      </c>
      <c r="D22" s="0" t="n">
        <v>0</v>
      </c>
      <c r="E22" s="0" t="s">
        <v>26</v>
      </c>
      <c r="F22" s="0" t="n">
        <v>67557</v>
      </c>
      <c r="G22" s="0" t="n">
        <v>60801.3</v>
      </c>
      <c r="H22" s="14" t="n">
        <v>100</v>
      </c>
      <c r="I22" s="14" t="n">
        <v>0</v>
      </c>
      <c r="J22" s="14" t="n">
        <v>0</v>
      </c>
      <c r="K22" s="14" t="n">
        <v>0</v>
      </c>
      <c r="L22" s="14" t="n">
        <v>100</v>
      </c>
      <c r="M22" s="14" t="n">
        <v>100</v>
      </c>
      <c r="N22" s="15" t="n">
        <v>1.77502</v>
      </c>
      <c r="O22" s="15" t="n">
        <v>0.253327</v>
      </c>
      <c r="P22" s="15" t="n">
        <v>0.207392</v>
      </c>
      <c r="Q22" s="0" t="n">
        <v>0</v>
      </c>
      <c r="R22" s="0" t="n">
        <v>0</v>
      </c>
      <c r="S22" s="0" t="n">
        <v>0</v>
      </c>
      <c r="T22" s="14" t="n">
        <f aca="false">(P22/F22)*1000000</f>
        <v>3.06988172950249</v>
      </c>
    </row>
    <row r="23" customFormat="false" ht="12.8" hidden="false" customHeight="false" outlineLevel="0" collapsed="false">
      <c r="A23" s="0" t="s">
        <v>47</v>
      </c>
      <c r="B23" s="19" t="s">
        <v>41</v>
      </c>
      <c r="C23" s="0" t="n">
        <v>5</v>
      </c>
      <c r="D23" s="0" t="n">
        <v>10</v>
      </c>
      <c r="E23" s="0" t="s">
        <v>26</v>
      </c>
      <c r="F23" s="0" t="n">
        <v>495141</v>
      </c>
      <c r="G23" s="0" t="n">
        <v>22353.9</v>
      </c>
      <c r="H23" s="14" t="n">
        <v>83.1947</v>
      </c>
      <c r="I23" s="14" t="n">
        <v>16.8053</v>
      </c>
      <c r="J23" s="14" t="n">
        <v>85.1703</v>
      </c>
      <c r="K23" s="14" t="n">
        <v>85.1741</v>
      </c>
      <c r="L23" s="14" t="n">
        <v>14.8259</v>
      </c>
      <c r="M23" s="14" t="n">
        <v>0.00444318</v>
      </c>
      <c r="N23" s="15" t="n">
        <v>23.1645</v>
      </c>
      <c r="O23" s="15" t="n">
        <v>2.73285</v>
      </c>
      <c r="P23" s="15" t="n">
        <v>2.62546</v>
      </c>
      <c r="Q23" s="0" t="n">
        <v>0</v>
      </c>
      <c r="R23" s="0" t="n">
        <v>0</v>
      </c>
      <c r="S23" s="0" t="n">
        <v>0</v>
      </c>
      <c r="T23" s="14" t="n">
        <f aca="false">(P23/F23)*1000000</f>
        <v>5.30244920133861</v>
      </c>
    </row>
    <row r="24" customFormat="false" ht="12.8" hidden="false" customHeight="false" outlineLevel="0" collapsed="false">
      <c r="A24" s="0" t="s">
        <v>48</v>
      </c>
      <c r="B24" s="19" t="s">
        <v>41</v>
      </c>
      <c r="C24" s="0" t="n">
        <v>5</v>
      </c>
      <c r="D24" s="0" t="n">
        <v>6</v>
      </c>
      <c r="E24" s="0" t="s">
        <v>26</v>
      </c>
      <c r="F24" s="0" t="n">
        <v>653</v>
      </c>
      <c r="G24" s="0" t="n">
        <v>521.3</v>
      </c>
      <c r="H24" s="14" t="n">
        <v>98.3202</v>
      </c>
      <c r="I24" s="14" t="n">
        <v>1.67978</v>
      </c>
      <c r="J24" s="14" t="n">
        <v>39.51</v>
      </c>
      <c r="K24" s="14" t="n">
        <v>86</v>
      </c>
      <c r="L24" s="14" t="n">
        <v>14</v>
      </c>
      <c r="M24" s="14" t="n">
        <v>54.0582</v>
      </c>
      <c r="N24" s="15" t="n">
        <v>0.0081892</v>
      </c>
      <c r="O24" s="15" t="n">
        <v>0.0011837</v>
      </c>
      <c r="P24" s="15" t="n">
        <v>0.0007521</v>
      </c>
      <c r="Q24" s="0" t="n">
        <v>0</v>
      </c>
      <c r="R24" s="0" t="n">
        <v>0</v>
      </c>
      <c r="S24" s="0" t="n">
        <v>0</v>
      </c>
      <c r="T24" s="14" t="n">
        <f aca="false">(P24/F24)*1000000</f>
        <v>1.15176110260337</v>
      </c>
    </row>
    <row r="25" customFormat="false" ht="12.8" hidden="false" customHeight="false" outlineLevel="0" collapsed="false">
      <c r="A25" s="0" t="s">
        <v>49</v>
      </c>
      <c r="B25" s="19" t="s">
        <v>41</v>
      </c>
      <c r="C25" s="0" t="n">
        <v>5</v>
      </c>
      <c r="D25" s="0" t="n">
        <v>5</v>
      </c>
      <c r="E25" s="0" t="s">
        <v>26</v>
      </c>
      <c r="F25" s="0" t="n">
        <v>62123</v>
      </c>
      <c r="G25" s="0" t="n">
        <v>39933.6</v>
      </c>
      <c r="H25" s="14" t="n">
        <v>100</v>
      </c>
      <c r="I25" s="14" t="n">
        <v>0</v>
      </c>
      <c r="J25" s="14" t="n">
        <v>44.8497</v>
      </c>
      <c r="K25" s="14" t="n">
        <v>100</v>
      </c>
      <c r="L25" s="14" t="n">
        <v>0</v>
      </c>
      <c r="M25" s="14" t="n">
        <v>55.1503</v>
      </c>
      <c r="N25" s="15" t="n">
        <v>1.81091</v>
      </c>
      <c r="O25" s="15" t="n">
        <v>0.261338</v>
      </c>
      <c r="P25" s="15" t="n">
        <v>0.218223</v>
      </c>
      <c r="Q25" s="0" t="n">
        <v>0</v>
      </c>
      <c r="R25" s="0" t="n">
        <v>0</v>
      </c>
      <c r="S25" s="0" t="n">
        <v>0</v>
      </c>
      <c r="T25" s="14" t="n">
        <f aca="false">(P25/F25)*1000000</f>
        <v>3.51275694992193</v>
      </c>
    </row>
    <row r="26" customFormat="false" ht="12.8" hidden="false" customHeight="false" outlineLevel="0" collapsed="false">
      <c r="A26" s="0" t="s">
        <v>50</v>
      </c>
      <c r="B26" s="19" t="s">
        <v>41</v>
      </c>
      <c r="C26" s="0" t="n">
        <v>5</v>
      </c>
      <c r="D26" s="0" t="n">
        <v>3</v>
      </c>
      <c r="E26" s="0" t="s">
        <v>26</v>
      </c>
      <c r="F26" s="0" t="n">
        <v>1000</v>
      </c>
      <c r="G26" s="0" t="n">
        <v>898.4</v>
      </c>
      <c r="H26" s="14" t="n">
        <v>100</v>
      </c>
      <c r="I26" s="14" t="n">
        <v>0</v>
      </c>
      <c r="J26" s="14" t="n">
        <v>0.6</v>
      </c>
      <c r="K26" s="14" t="n">
        <v>100</v>
      </c>
      <c r="L26" s="14" t="n">
        <v>0</v>
      </c>
      <c r="M26" s="14" t="n">
        <v>99.4</v>
      </c>
      <c r="N26" s="15" t="n">
        <v>0.0171946</v>
      </c>
      <c r="O26" s="15" t="n">
        <v>0.002051</v>
      </c>
      <c r="P26" s="15" t="n">
        <v>0.0014926</v>
      </c>
      <c r="Q26" s="0" t="n">
        <v>0</v>
      </c>
      <c r="R26" s="0" t="n">
        <v>0</v>
      </c>
      <c r="S26" s="0" t="n">
        <v>0</v>
      </c>
      <c r="T26" s="14" t="n">
        <f aca="false">(P26/F26)*1000000</f>
        <v>1.4926</v>
      </c>
    </row>
    <row r="27" customFormat="false" ht="12.8" hidden="false" customHeight="false" outlineLevel="0" collapsed="false">
      <c r="A27" s="0" t="s">
        <v>51</v>
      </c>
      <c r="B27" s="19" t="s">
        <v>41</v>
      </c>
      <c r="C27" s="0" t="n">
        <v>5</v>
      </c>
      <c r="D27" s="0" t="n">
        <v>10</v>
      </c>
      <c r="E27" s="0" t="s">
        <v>26</v>
      </c>
      <c r="F27" s="0" t="n">
        <v>19020</v>
      </c>
      <c r="G27" s="0" t="n">
        <v>1878.1</v>
      </c>
      <c r="H27" s="14" t="n">
        <v>81.5383</v>
      </c>
      <c r="I27" s="14" t="n">
        <v>18.4617</v>
      </c>
      <c r="J27" s="14" t="n">
        <v>81.4143</v>
      </c>
      <c r="K27" s="14" t="n">
        <v>81.4743</v>
      </c>
      <c r="L27" s="14" t="n">
        <v>18.5257</v>
      </c>
      <c r="M27" s="14" t="n">
        <v>0.0736067</v>
      </c>
      <c r="N27" s="15" t="n">
        <v>0.292226</v>
      </c>
      <c r="O27" s="15" t="n">
        <v>0.0368595</v>
      </c>
      <c r="P27" s="15" t="n">
        <v>0.0256795</v>
      </c>
      <c r="Q27" s="0" t="n">
        <v>0</v>
      </c>
      <c r="R27" s="0" t="n">
        <v>0</v>
      </c>
      <c r="S27" s="0" t="n">
        <v>0</v>
      </c>
      <c r="T27" s="14" t="n">
        <f aca="false">(P27/F27)*1000000</f>
        <v>1.35013144058885</v>
      </c>
    </row>
    <row r="28" customFormat="false" ht="12.8" hidden="false" customHeight="false" outlineLevel="0" collapsed="false">
      <c r="A28" s="0" t="s">
        <v>52</v>
      </c>
      <c r="B28" s="19" t="s">
        <v>41</v>
      </c>
      <c r="C28" s="0" t="n">
        <v>5</v>
      </c>
      <c r="D28" s="0" t="n">
        <v>6</v>
      </c>
      <c r="E28" s="0" t="s">
        <v>26</v>
      </c>
      <c r="F28" s="0" t="n">
        <v>7200</v>
      </c>
      <c r="G28" s="0" t="n">
        <v>928.3</v>
      </c>
      <c r="H28" s="14" t="n">
        <v>93.941</v>
      </c>
      <c r="I28" s="14" t="n">
        <v>6.05895</v>
      </c>
      <c r="J28" s="14" t="n">
        <v>92.2639</v>
      </c>
      <c r="K28" s="14" t="n">
        <v>93.5107</v>
      </c>
      <c r="L28" s="14" t="n">
        <v>6.4893</v>
      </c>
      <c r="M28" s="14" t="n">
        <v>1.33333</v>
      </c>
      <c r="N28" s="15" t="n">
        <v>0.122473</v>
      </c>
      <c r="O28" s="15" t="n">
        <v>0.0134237</v>
      </c>
      <c r="P28" s="15" t="n">
        <v>0.0092991</v>
      </c>
      <c r="Q28" s="0" t="n">
        <v>0</v>
      </c>
      <c r="R28" s="0" t="n">
        <v>0</v>
      </c>
      <c r="S28" s="0" t="n">
        <v>0</v>
      </c>
      <c r="T28" s="14" t="n">
        <f aca="false">(P28/F28)*1000000</f>
        <v>1.29154166666667</v>
      </c>
    </row>
    <row r="29" customFormat="false" ht="12.8" hidden="false" customHeight="false" outlineLevel="0" collapsed="false">
      <c r="B29" s="19"/>
      <c r="F29" s="20" t="n">
        <f aca="false">AVERAGE(F17:F28)</f>
        <v>70964.5</v>
      </c>
      <c r="G29" s="20" t="n">
        <f aca="false">AVERAGE(G17:G28)</f>
        <v>19728</v>
      </c>
      <c r="H29" s="20" t="n">
        <f aca="false">AVERAGE(H17:H28)</f>
        <v>95.0908416666667</v>
      </c>
      <c r="I29" s="20" t="n">
        <f aca="false">AVERAGE(I17:I28)</f>
        <v>4.87882808333333</v>
      </c>
      <c r="J29" s="20" t="n">
        <f aca="false">AVERAGE(J17:J28)</f>
        <v>44.5879</v>
      </c>
      <c r="K29" s="20" t="n">
        <f aca="false">AVERAGE(K17:K28)</f>
        <v>74.7678333333333</v>
      </c>
      <c r="L29" s="20" t="n">
        <f aca="false">AVERAGE(L17:L28)</f>
        <v>25.2321708333333</v>
      </c>
      <c r="M29" s="20" t="n">
        <f aca="false">AVERAGE(M17:M28)</f>
        <v>48.97916499</v>
      </c>
      <c r="N29" s="21" t="n">
        <f aca="false">AVERAGE(N17:N28)</f>
        <v>2.8063517</v>
      </c>
      <c r="O29" s="21" t="n">
        <f aca="false">AVERAGE(O17:O28)</f>
        <v>0.362092141666667</v>
      </c>
      <c r="P29" s="21" t="n">
        <f aca="false">AVERAGE(P17:P28)</f>
        <v>0.334541541666667</v>
      </c>
      <c r="Q29" s="0" t="n">
        <f aca="false">AVERAGE(Q17:Q28)</f>
        <v>0</v>
      </c>
      <c r="R29" s="0" t="n">
        <f aca="false">AVERAGE(R17:R28)</f>
        <v>0</v>
      </c>
      <c r="S29" s="0" t="n">
        <f aca="false">AVERAGE(S17:S28)</f>
        <v>0</v>
      </c>
      <c r="T29" s="20" t="n">
        <f aca="false">(P29/F29)*1000000</f>
        <v>4.71420980443273</v>
      </c>
    </row>
    <row r="30" customFormat="false" ht="12.8" hidden="false" customHeight="false" outlineLevel="0" collapsed="false">
      <c r="A30" s="0" t="s">
        <v>53</v>
      </c>
      <c r="B30" s="19" t="s">
        <v>54</v>
      </c>
      <c r="C30" s="0" t="n">
        <v>5</v>
      </c>
      <c r="D30" s="0" t="n">
        <v>16</v>
      </c>
      <c r="E30" s="0" t="s">
        <v>26</v>
      </c>
      <c r="F30" s="0" t="n">
        <v>20000</v>
      </c>
      <c r="G30" s="0" t="n">
        <v>7402.7</v>
      </c>
      <c r="H30" s="14" t="n">
        <v>83.1496</v>
      </c>
      <c r="I30" s="14" t="n">
        <v>16.8504</v>
      </c>
      <c r="J30" s="14" t="n">
        <v>74.5</v>
      </c>
      <c r="K30" s="14" t="n">
        <v>74.668</v>
      </c>
      <c r="L30" s="14" t="n">
        <v>25.332</v>
      </c>
      <c r="M30" s="14" t="n">
        <v>0.225</v>
      </c>
      <c r="N30" s="15" t="n">
        <v>1.14487</v>
      </c>
      <c r="O30" s="15" t="n">
        <v>0.154229</v>
      </c>
      <c r="P30" s="15" t="n">
        <v>0.140402</v>
      </c>
      <c r="Q30" s="0" t="n">
        <v>0</v>
      </c>
      <c r="R30" s="0" t="n">
        <v>0</v>
      </c>
      <c r="S30" s="0" t="n">
        <v>0</v>
      </c>
      <c r="T30" s="14" t="n">
        <f aca="false">(P30/F30)*1000000</f>
        <v>7.0201</v>
      </c>
    </row>
    <row r="31" customFormat="false" ht="12.8" hidden="false" customHeight="false" outlineLevel="0" collapsed="false">
      <c r="A31" s="0" t="s">
        <v>55</v>
      </c>
      <c r="B31" s="19" t="s">
        <v>54</v>
      </c>
      <c r="C31" s="0" t="n">
        <v>5</v>
      </c>
      <c r="D31" s="0" t="n">
        <v>16</v>
      </c>
      <c r="E31" s="0" t="s">
        <v>26</v>
      </c>
      <c r="F31" s="0" t="n">
        <v>10992</v>
      </c>
      <c r="G31" s="0" t="n">
        <v>7732</v>
      </c>
      <c r="H31" s="14" t="n">
        <v>99.848</v>
      </c>
      <c r="I31" s="14" t="n">
        <v>0.15203</v>
      </c>
      <c r="J31" s="14" t="n">
        <v>93.9774</v>
      </c>
      <c r="K31" s="14" t="n">
        <v>98.9179</v>
      </c>
      <c r="L31" s="14" t="n">
        <v>1.08206</v>
      </c>
      <c r="M31" s="14" t="n">
        <v>4.99454</v>
      </c>
      <c r="N31" s="15" t="n">
        <v>0.297401</v>
      </c>
      <c r="O31" s="15" t="n">
        <v>0.0682044</v>
      </c>
      <c r="P31" s="15" t="n">
        <v>0.0612494</v>
      </c>
      <c r="Q31" s="0" t="n">
        <v>0</v>
      </c>
      <c r="R31" s="0" t="n">
        <v>0</v>
      </c>
      <c r="S31" s="0" t="n">
        <v>0</v>
      </c>
      <c r="T31" s="14" t="n">
        <f aca="false">(P31/F31)*1000000</f>
        <v>5.57217976710335</v>
      </c>
    </row>
    <row r="32" customFormat="false" ht="12.8" hidden="false" customHeight="false" outlineLevel="0" collapsed="false">
      <c r="A32" s="0" t="s">
        <v>56</v>
      </c>
      <c r="B32" s="19" t="s">
        <v>54</v>
      </c>
      <c r="C32" s="0" t="n">
        <v>5</v>
      </c>
      <c r="D32" s="0" t="n">
        <v>20</v>
      </c>
      <c r="E32" s="0" t="s">
        <v>26</v>
      </c>
      <c r="F32" s="0" t="n">
        <v>7400</v>
      </c>
      <c r="G32" s="0" t="n">
        <v>5049.5</v>
      </c>
      <c r="H32" s="14" t="n">
        <v>99.0366</v>
      </c>
      <c r="I32" s="14" t="n">
        <v>0.963363</v>
      </c>
      <c r="J32" s="14" t="n">
        <v>54.5405</v>
      </c>
      <c r="K32" s="14" t="n">
        <v>79.1683</v>
      </c>
      <c r="L32" s="14" t="n">
        <v>20.8317</v>
      </c>
      <c r="M32" s="14" t="n">
        <v>31.1081</v>
      </c>
      <c r="N32" s="15" t="n">
        <v>0.81257</v>
      </c>
      <c r="O32" s="15" t="n">
        <v>0.161426</v>
      </c>
      <c r="P32" s="15" t="n">
        <v>0.156877</v>
      </c>
      <c r="Q32" s="0" t="n">
        <v>0</v>
      </c>
      <c r="R32" s="0" t="n">
        <v>0</v>
      </c>
      <c r="S32" s="0" t="n">
        <v>0</v>
      </c>
      <c r="T32" s="14" t="n">
        <f aca="false">(P32/F32)*1000000</f>
        <v>21.1995945945946</v>
      </c>
    </row>
    <row r="33" customFormat="false" ht="12.8" hidden="false" customHeight="false" outlineLevel="0" collapsed="false">
      <c r="A33" s="0" t="s">
        <v>57</v>
      </c>
      <c r="B33" s="19" t="s">
        <v>54</v>
      </c>
      <c r="C33" s="0" t="n">
        <v>5</v>
      </c>
      <c r="D33" s="0" t="n">
        <v>36</v>
      </c>
      <c r="E33" s="0" t="s">
        <v>26</v>
      </c>
      <c r="F33" s="0" t="n">
        <v>6435</v>
      </c>
      <c r="G33" s="0" t="n">
        <v>1991.7</v>
      </c>
      <c r="H33" s="14" t="n">
        <v>76.4842</v>
      </c>
      <c r="I33" s="14" t="n">
        <v>23.5158</v>
      </c>
      <c r="J33" s="14" t="n">
        <v>64.3201</v>
      </c>
      <c r="K33" s="14" t="n">
        <v>64.7022</v>
      </c>
      <c r="L33" s="14" t="n">
        <v>35.2978</v>
      </c>
      <c r="M33" s="14" t="n">
        <v>0.590521</v>
      </c>
      <c r="N33" s="15" t="n">
        <v>1.79919</v>
      </c>
      <c r="O33" s="15" t="n">
        <v>0.184386</v>
      </c>
      <c r="P33" s="15" t="n">
        <v>0.180456</v>
      </c>
      <c r="Q33" s="0" t="n">
        <v>0</v>
      </c>
      <c r="R33" s="0" t="n">
        <v>0</v>
      </c>
      <c r="S33" s="0" t="n">
        <v>0</v>
      </c>
      <c r="T33" s="14" t="n">
        <f aca="false">(P33/F33)*1000000</f>
        <v>28.0428904428904</v>
      </c>
    </row>
    <row r="34" customFormat="false" ht="12.8" hidden="false" customHeight="false" outlineLevel="0" collapsed="false">
      <c r="A34" s="0" t="s">
        <v>58</v>
      </c>
      <c r="B34" s="19" t="s">
        <v>54</v>
      </c>
      <c r="C34" s="0" t="n">
        <v>5</v>
      </c>
      <c r="D34" s="0" t="n">
        <v>19</v>
      </c>
      <c r="E34" s="0" t="s">
        <v>26</v>
      </c>
      <c r="F34" s="0" t="n">
        <v>2310</v>
      </c>
      <c r="G34" s="0" t="n">
        <v>877.5</v>
      </c>
      <c r="H34" s="14" t="n">
        <v>94.355</v>
      </c>
      <c r="I34" s="14" t="n">
        <v>5.64502</v>
      </c>
      <c r="J34" s="14" t="n">
        <v>89.7835</v>
      </c>
      <c r="K34" s="14" t="n">
        <v>92.5893</v>
      </c>
      <c r="L34" s="14" t="n">
        <v>7.41071</v>
      </c>
      <c r="M34" s="14" t="n">
        <v>3.0303</v>
      </c>
      <c r="N34" s="15" t="n">
        <v>0.13145</v>
      </c>
      <c r="O34" s="15" t="n">
        <v>0.0181554</v>
      </c>
      <c r="P34" s="15" t="n">
        <v>0.016589</v>
      </c>
      <c r="Q34" s="0" t="n">
        <v>0</v>
      </c>
      <c r="R34" s="0" t="n">
        <v>0</v>
      </c>
      <c r="S34" s="0" t="n">
        <v>0</v>
      </c>
      <c r="T34" s="14" t="n">
        <f aca="false">(P34/F34)*1000000</f>
        <v>7.18138528138528</v>
      </c>
    </row>
    <row r="35" customFormat="false" ht="12.8" hidden="false" customHeight="false" outlineLevel="0" collapsed="false">
      <c r="A35" s="0" t="s">
        <v>59</v>
      </c>
      <c r="B35" s="19" t="s">
        <v>54</v>
      </c>
      <c r="C35" s="0" t="n">
        <v>5</v>
      </c>
      <c r="D35" s="0" t="n">
        <v>57</v>
      </c>
      <c r="E35" s="0" t="s">
        <v>26</v>
      </c>
      <c r="F35" s="0" t="n">
        <v>4597</v>
      </c>
      <c r="G35" s="0" t="n">
        <v>1368.7</v>
      </c>
      <c r="H35" s="14" t="n">
        <v>86.0535</v>
      </c>
      <c r="I35" s="14" t="n">
        <v>13.9465</v>
      </c>
      <c r="J35" s="14" t="n">
        <v>80.3568</v>
      </c>
      <c r="K35" s="14" t="n">
        <v>84.589</v>
      </c>
      <c r="L35" s="14" t="n">
        <v>15.411</v>
      </c>
      <c r="M35" s="14" t="n">
        <v>5.00326</v>
      </c>
      <c r="N35" s="15" t="n">
        <v>0.356296</v>
      </c>
      <c r="O35" s="15" t="n">
        <v>0.0487211</v>
      </c>
      <c r="P35" s="15" t="n">
        <v>0.0453173</v>
      </c>
      <c r="Q35" s="0" t="n">
        <v>0</v>
      </c>
      <c r="R35" s="0" t="n">
        <v>0</v>
      </c>
      <c r="S35" s="0" t="n">
        <v>0</v>
      </c>
      <c r="T35" s="14" t="n">
        <f aca="false">(P35/F35)*1000000</f>
        <v>9.85801609745486</v>
      </c>
    </row>
    <row r="36" customFormat="false" ht="12.8" hidden="false" customHeight="false" outlineLevel="0" collapsed="false">
      <c r="A36" s="0" t="s">
        <v>60</v>
      </c>
      <c r="B36" s="19" t="s">
        <v>54</v>
      </c>
      <c r="C36" s="0" t="n">
        <v>5</v>
      </c>
      <c r="D36" s="0" t="n">
        <v>40</v>
      </c>
      <c r="E36" s="0" t="s">
        <v>26</v>
      </c>
      <c r="F36" s="0" t="n">
        <v>5500</v>
      </c>
      <c r="G36" s="0" t="n">
        <v>3662.7</v>
      </c>
      <c r="H36" s="14" t="n">
        <v>97.9628</v>
      </c>
      <c r="I36" s="14" t="n">
        <v>2.03717</v>
      </c>
      <c r="J36" s="14" t="n">
        <v>87.5455</v>
      </c>
      <c r="K36" s="14" t="n">
        <v>93.4226</v>
      </c>
      <c r="L36" s="14" t="n">
        <v>6.57742</v>
      </c>
      <c r="M36" s="14" t="n">
        <v>6.29091</v>
      </c>
      <c r="N36" s="15" t="n">
        <v>1.73291</v>
      </c>
      <c r="O36" s="15" t="n">
        <v>0.189911</v>
      </c>
      <c r="P36" s="15" t="n">
        <v>0.186145</v>
      </c>
      <c r="Q36" s="0" t="n">
        <v>0</v>
      </c>
      <c r="R36" s="0" t="n">
        <v>0</v>
      </c>
      <c r="S36" s="0" t="n">
        <v>0</v>
      </c>
      <c r="T36" s="14" t="n">
        <f aca="false">(P36/F36)*1000000</f>
        <v>33.8445454545455</v>
      </c>
    </row>
    <row r="37" customFormat="false" ht="12.8" hidden="false" customHeight="false" outlineLevel="0" collapsed="false">
      <c r="A37" s="0" t="s">
        <v>61</v>
      </c>
      <c r="B37" s="19" t="s">
        <v>54</v>
      </c>
      <c r="C37" s="0" t="n">
        <v>5</v>
      </c>
      <c r="D37" s="0" t="n">
        <v>20</v>
      </c>
      <c r="E37" s="0" t="s">
        <v>26</v>
      </c>
      <c r="F37" s="0" t="n">
        <v>7400</v>
      </c>
      <c r="G37" s="0" t="n">
        <v>6654.3</v>
      </c>
      <c r="H37" s="14" t="n">
        <v>99.9535</v>
      </c>
      <c r="I37" s="14" t="n">
        <v>0.0465465</v>
      </c>
      <c r="J37" s="14" t="n">
        <v>34.4189</v>
      </c>
      <c r="K37" s="14" t="n">
        <v>91.3558</v>
      </c>
      <c r="L37" s="14" t="n">
        <v>8.64419</v>
      </c>
      <c r="M37" s="14" t="n">
        <v>62.3243</v>
      </c>
      <c r="N37" s="15" t="n">
        <v>1.0825</v>
      </c>
      <c r="O37" s="15" t="n">
        <v>0.236323</v>
      </c>
      <c r="P37" s="15" t="n">
        <v>0.231739</v>
      </c>
      <c r="Q37" s="0" t="n">
        <v>0</v>
      </c>
      <c r="R37" s="0" t="n">
        <v>0</v>
      </c>
      <c r="S37" s="0" t="n">
        <v>0</v>
      </c>
      <c r="T37" s="14" t="n">
        <f aca="false">(P37/F37)*1000000</f>
        <v>31.3160810810811</v>
      </c>
    </row>
    <row r="38" customFormat="false" ht="12.8" hidden="false" customHeight="false" outlineLevel="0" collapsed="false">
      <c r="A38" s="0" t="s">
        <v>62</v>
      </c>
      <c r="B38" s="0" t="s">
        <v>54</v>
      </c>
      <c r="C38" s="0" t="n">
        <v>5</v>
      </c>
      <c r="D38" s="0" t="n">
        <v>18</v>
      </c>
      <c r="E38" s="0" t="s">
        <v>26</v>
      </c>
      <c r="F38" s="0" t="n">
        <v>846</v>
      </c>
      <c r="G38" s="0" t="n">
        <v>707.9</v>
      </c>
      <c r="H38" s="14" t="n">
        <v>98.0641</v>
      </c>
      <c r="I38" s="14" t="n">
        <v>1.93591</v>
      </c>
      <c r="J38" s="14" t="n">
        <v>52.4823</v>
      </c>
      <c r="K38" s="14" t="n">
        <v>64.0693</v>
      </c>
      <c r="L38" s="14" t="n">
        <v>35.9307</v>
      </c>
      <c r="M38" s="14" t="n">
        <v>18.0851</v>
      </c>
      <c r="N38" s="15" t="n">
        <v>0.0957748</v>
      </c>
      <c r="O38" s="15" t="n">
        <v>0.0168863</v>
      </c>
      <c r="P38" s="15" t="n">
        <v>0.0163848</v>
      </c>
      <c r="Q38" s="0" t="n">
        <v>0</v>
      </c>
      <c r="R38" s="0" t="n">
        <v>0</v>
      </c>
      <c r="S38" s="0" t="n">
        <v>0</v>
      </c>
      <c r="T38" s="14" t="n">
        <f aca="false">(P38/F38)*1000000</f>
        <v>19.3673758865248</v>
      </c>
    </row>
    <row r="39" customFormat="false" ht="12.8" hidden="false" customHeight="false" outlineLevel="0" collapsed="false">
      <c r="A39" s="0" t="s">
        <v>63</v>
      </c>
      <c r="B39" s="19" t="s">
        <v>54</v>
      </c>
      <c r="C39" s="0" t="n">
        <v>5</v>
      </c>
      <c r="D39" s="0" t="n">
        <v>11</v>
      </c>
      <c r="E39" s="0" t="s">
        <v>26</v>
      </c>
      <c r="F39" s="0" t="n">
        <v>990</v>
      </c>
      <c r="G39" s="0" t="n">
        <v>640.8</v>
      </c>
      <c r="H39" s="14" t="n">
        <v>98.2738</v>
      </c>
      <c r="I39" s="14" t="n">
        <v>1.72615</v>
      </c>
      <c r="J39" s="14" t="n">
        <v>92.1212</v>
      </c>
      <c r="K39" s="14" t="n">
        <v>92.5888</v>
      </c>
      <c r="L39" s="14" t="n">
        <v>7.41117</v>
      </c>
      <c r="M39" s="14" t="n">
        <v>0.505051</v>
      </c>
      <c r="N39" s="15" t="n">
        <v>0.0206896</v>
      </c>
      <c r="O39" s="15" t="n">
        <v>0.0029706</v>
      </c>
      <c r="P39" s="15" t="n">
        <v>0.0022578</v>
      </c>
      <c r="Q39" s="0" t="n">
        <v>0</v>
      </c>
      <c r="R39" s="0" t="n">
        <v>0</v>
      </c>
      <c r="S39" s="0" t="n">
        <v>0</v>
      </c>
      <c r="T39" s="14" t="n">
        <f aca="false">(P39/F39)*1000000</f>
        <v>2.28060606060606</v>
      </c>
    </row>
    <row r="40" customFormat="false" ht="12.8" hidden="false" customHeight="false" outlineLevel="0" collapsed="false">
      <c r="A40" s="0" t="s">
        <v>64</v>
      </c>
      <c r="B40" s="19" t="s">
        <v>54</v>
      </c>
      <c r="C40" s="0" t="n">
        <v>5</v>
      </c>
      <c r="D40" s="0" t="n">
        <v>11</v>
      </c>
      <c r="E40" s="0" t="s">
        <v>26</v>
      </c>
      <c r="F40" s="0" t="n">
        <v>1599</v>
      </c>
      <c r="G40" s="0" t="n">
        <v>705.1</v>
      </c>
      <c r="H40" s="14" t="n">
        <v>77.7903</v>
      </c>
      <c r="I40" s="14" t="n">
        <v>22.2097</v>
      </c>
      <c r="J40" s="14" t="n">
        <v>54.0338</v>
      </c>
      <c r="K40" s="14" t="n">
        <v>54.8223</v>
      </c>
      <c r="L40" s="14" t="n">
        <v>45.1777</v>
      </c>
      <c r="M40" s="14" t="n">
        <v>1.4384</v>
      </c>
      <c r="N40" s="15" t="n">
        <v>0.0430215</v>
      </c>
      <c r="O40" s="15" t="n">
        <v>0.0057881</v>
      </c>
      <c r="P40" s="15" t="n">
        <v>0.0047856</v>
      </c>
      <c r="Q40" s="0" t="n">
        <v>0</v>
      </c>
      <c r="R40" s="0" t="n">
        <v>0</v>
      </c>
      <c r="S40" s="0" t="n">
        <v>0</v>
      </c>
      <c r="T40" s="14" t="n">
        <f aca="false">(P40/F40)*1000000</f>
        <v>2.99287054409006</v>
      </c>
    </row>
    <row r="41" customFormat="false" ht="12.8" hidden="false" customHeight="false" outlineLevel="0" collapsed="false">
      <c r="A41" s="0" t="s">
        <v>65</v>
      </c>
      <c r="B41" s="19" t="s">
        <v>54</v>
      </c>
      <c r="C41" s="0" t="n">
        <v>5</v>
      </c>
      <c r="D41" s="0" t="n">
        <v>11</v>
      </c>
      <c r="E41" s="0" t="s">
        <v>26</v>
      </c>
      <c r="F41" s="0" t="n">
        <v>4898</v>
      </c>
      <c r="G41" s="0" t="n">
        <v>985.2</v>
      </c>
      <c r="H41" s="14" t="n">
        <v>59.9796</v>
      </c>
      <c r="I41" s="14" t="n">
        <v>40.0204</v>
      </c>
      <c r="J41" s="14" t="n">
        <v>46.4884</v>
      </c>
      <c r="K41" s="14" t="n">
        <v>46.593</v>
      </c>
      <c r="L41" s="14" t="n">
        <v>53.407</v>
      </c>
      <c r="M41" s="14" t="n">
        <v>0.224581</v>
      </c>
      <c r="N41" s="15" t="n">
        <v>0.139939</v>
      </c>
      <c r="O41" s="15" t="n">
        <v>0.0150801</v>
      </c>
      <c r="P41" s="15" t="n">
        <v>0.0121887</v>
      </c>
      <c r="Q41" s="0" t="n">
        <v>0</v>
      </c>
      <c r="R41" s="0" t="n">
        <v>0</v>
      </c>
      <c r="S41" s="0" t="n">
        <v>0</v>
      </c>
      <c r="T41" s="14" t="n">
        <f aca="false">(P41/F41)*1000000</f>
        <v>2.48850551245406</v>
      </c>
    </row>
    <row r="42" customFormat="false" ht="12.8" hidden="false" customHeight="false" outlineLevel="0" collapsed="false">
      <c r="F42" s="20" t="n">
        <f aca="false">AVERAGE(F30:F41)</f>
        <v>6080.58333333333</v>
      </c>
      <c r="G42" s="20" t="n">
        <f aca="false">AVERAGE(G30:G41)</f>
        <v>3148.175</v>
      </c>
      <c r="H42" s="20" t="n">
        <f aca="false">AVERAGE(H30:H41)</f>
        <v>89.2459166666666</v>
      </c>
      <c r="I42" s="20" t="n">
        <f aca="false">AVERAGE(I30:I41)</f>
        <v>10.7540824583333</v>
      </c>
      <c r="J42" s="20" t="n">
        <f aca="false">AVERAGE(J30:J41)</f>
        <v>68.7140333333333</v>
      </c>
      <c r="K42" s="20" t="n">
        <f aca="false">AVERAGE(K30:K41)</f>
        <v>78.123875</v>
      </c>
      <c r="L42" s="20" t="n">
        <f aca="false">AVERAGE(L30:L41)</f>
        <v>21.8761208333333</v>
      </c>
      <c r="M42" s="20" t="n">
        <f aca="false">AVERAGE(M30:M41)</f>
        <v>11.1516719166667</v>
      </c>
      <c r="N42" s="21" t="n">
        <f aca="false">AVERAGE(N30:N41)</f>
        <v>0.638050991666667</v>
      </c>
      <c r="O42" s="21" t="n">
        <f aca="false">AVERAGE(O30:O41)</f>
        <v>0.0918400833333333</v>
      </c>
      <c r="P42" s="21" t="n">
        <f aca="false">AVERAGE(P30:P41)</f>
        <v>0.0878659666666667</v>
      </c>
      <c r="Q42" s="0" t="n">
        <f aca="false">AVERAGE(Q30:Q41)</f>
        <v>0</v>
      </c>
      <c r="R42" s="0" t="n">
        <f aca="false">AVERAGE(R30:R41)</f>
        <v>0</v>
      </c>
      <c r="S42" s="0" t="n">
        <f aca="false">AVERAGE(S30:S41)</f>
        <v>0</v>
      </c>
      <c r="T42" s="20" t="n">
        <f aca="false">(P42/F42)*1000000</f>
        <v>14.4502528540299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42"/>
  <sheetViews>
    <sheetView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T42" activeCellId="0" sqref="T4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5.18"/>
    <col collapsed="false" customWidth="true" hidden="false" outlineLevel="0" max="2" min="2" style="0" width="2.82"/>
    <col collapsed="false" customWidth="true" hidden="false" outlineLevel="0" max="3" min="3" style="0" width="2.54"/>
    <col collapsed="false" customWidth="true" hidden="false" outlineLevel="0" max="4" min="4" style="0" width="3.51"/>
    <col collapsed="false" customWidth="true" hidden="false" outlineLevel="0" max="5" min="5" style="0" width="6.71"/>
    <col collapsed="false" customWidth="true" hidden="false" outlineLevel="0" max="6" min="6" style="0" width="9.77"/>
    <col collapsed="false" customWidth="true" hidden="false" outlineLevel="0" max="7" min="7" style="0" width="9.2"/>
    <col collapsed="false" customWidth="true" hidden="false" outlineLevel="0" max="8" min="8" style="14" width="6.98"/>
    <col collapsed="false" customWidth="true" hidden="false" outlineLevel="0" max="10" min="9" style="14" width="6.01"/>
    <col collapsed="false" customWidth="true" hidden="false" outlineLevel="0" max="11" min="11" style="14" width="7.54"/>
    <col collapsed="false" customWidth="true" hidden="false" outlineLevel="0" max="13" min="12" style="14" width="6.98"/>
    <col collapsed="false" customWidth="true" hidden="false" outlineLevel="0" max="14" min="14" style="15" width="8.94"/>
    <col collapsed="false" customWidth="true" hidden="false" outlineLevel="0" max="15" min="15" style="15" width="7.95"/>
    <col collapsed="false" customWidth="true" hidden="false" outlineLevel="0" max="16" min="16" style="15" width="11.85"/>
    <col collapsed="false" customWidth="true" hidden="false" outlineLevel="0" max="19" min="17" style="0" width="2.54"/>
    <col collapsed="false" customWidth="true" hidden="false" outlineLevel="0" max="20" min="20" style="0" width="13.52"/>
  </cols>
  <sheetData>
    <row r="1" customFormat="false" ht="12.8" hidden="false" customHeight="false" outlineLevel="0" collapsed="false">
      <c r="F1" s="17" t="s">
        <v>1</v>
      </c>
      <c r="G1" s="17" t="s">
        <v>2</v>
      </c>
      <c r="H1" s="17" t="s">
        <v>3</v>
      </c>
      <c r="I1" s="17" t="s">
        <v>4</v>
      </c>
      <c r="J1" s="17" t="s">
        <v>5</v>
      </c>
      <c r="K1" s="17" t="s">
        <v>6</v>
      </c>
      <c r="L1" s="17" t="s">
        <v>4</v>
      </c>
      <c r="M1" s="17" t="s">
        <v>7</v>
      </c>
      <c r="N1" s="18" t="s">
        <v>8</v>
      </c>
      <c r="O1" s="18" t="s">
        <v>9</v>
      </c>
      <c r="P1" s="18" t="s">
        <v>10</v>
      </c>
      <c r="Q1" s="16"/>
      <c r="R1" s="16"/>
      <c r="S1" s="16"/>
      <c r="T1" s="17" t="s">
        <v>11</v>
      </c>
    </row>
    <row r="2" customFormat="false" ht="12.8" hidden="false" customHeight="false" outlineLevel="0" collapsed="false">
      <c r="A2" s="0" t="s">
        <v>24</v>
      </c>
      <c r="B2" s="0" t="s">
        <v>25</v>
      </c>
      <c r="C2" s="0" t="n">
        <v>5</v>
      </c>
      <c r="D2" s="0" t="n">
        <v>7</v>
      </c>
      <c r="E2" s="0" t="s">
        <v>26</v>
      </c>
      <c r="F2" s="0" t="n">
        <v>4174</v>
      </c>
      <c r="G2" s="0" t="n">
        <v>170.1</v>
      </c>
      <c r="H2" s="14" t="n">
        <v>27.1404</v>
      </c>
      <c r="I2" s="14" t="n">
        <v>72.8596</v>
      </c>
      <c r="J2" s="14" t="n">
        <v>8.02587</v>
      </c>
      <c r="K2" s="14" t="n">
        <v>8.05095</v>
      </c>
      <c r="L2" s="14" t="n">
        <v>91.9491</v>
      </c>
      <c r="M2" s="14" t="n">
        <v>0.311452</v>
      </c>
      <c r="N2" s="15" t="n">
        <v>0.115335</v>
      </c>
      <c r="O2" s="15" t="n">
        <v>0.0124206</v>
      </c>
      <c r="P2" s="15" t="n">
        <v>0.0096368</v>
      </c>
      <c r="Q2" s="0" t="n">
        <v>0</v>
      </c>
      <c r="R2" s="0" t="n">
        <v>0</v>
      </c>
      <c r="S2" s="0" t="n">
        <v>0</v>
      </c>
      <c r="T2" s="14" t="n">
        <f aca="false">(P2/F2)*1000000</f>
        <v>2.30876856732151</v>
      </c>
    </row>
    <row r="3" customFormat="false" ht="12.8" hidden="false" customHeight="false" outlineLevel="0" collapsed="false">
      <c r="A3" s="0" t="s">
        <v>27</v>
      </c>
      <c r="B3" s="19" t="s">
        <v>25</v>
      </c>
      <c r="C3" s="0" t="n">
        <v>5</v>
      </c>
      <c r="D3" s="0" t="n">
        <v>2</v>
      </c>
      <c r="E3" s="0" t="s">
        <v>26</v>
      </c>
      <c r="F3" s="0" t="n">
        <v>5300</v>
      </c>
      <c r="G3" s="0" t="n">
        <v>18.1</v>
      </c>
      <c r="H3" s="14" t="n">
        <v>61.151</v>
      </c>
      <c r="I3" s="14" t="n">
        <v>38.849</v>
      </c>
      <c r="J3" s="14" t="n">
        <v>41.3396</v>
      </c>
      <c r="K3" s="14" t="n">
        <v>41.3474</v>
      </c>
      <c r="L3" s="14" t="n">
        <v>58.6526</v>
      </c>
      <c r="M3" s="14" t="n">
        <v>0.0188679</v>
      </c>
      <c r="N3" s="15" t="n">
        <v>0.0353408</v>
      </c>
      <c r="O3" s="15" t="n">
        <v>0.0041086</v>
      </c>
      <c r="P3" s="15" t="n">
        <v>0.0012574</v>
      </c>
      <c r="Q3" s="0" t="n">
        <v>0</v>
      </c>
      <c r="R3" s="0" t="n">
        <v>0</v>
      </c>
      <c r="S3" s="0" t="n">
        <v>0</v>
      </c>
      <c r="T3" s="14" t="n">
        <f aca="false">(P3/F3)*1000000</f>
        <v>0.237245283018868</v>
      </c>
    </row>
    <row r="4" customFormat="false" ht="12.8" hidden="false" customHeight="false" outlineLevel="0" collapsed="false">
      <c r="A4" s="0" t="s">
        <v>28</v>
      </c>
      <c r="B4" s="19" t="s">
        <v>25</v>
      </c>
      <c r="C4" s="0" t="n">
        <v>5</v>
      </c>
      <c r="D4" s="0" t="n">
        <v>6</v>
      </c>
      <c r="E4" s="0" t="s">
        <v>26</v>
      </c>
      <c r="F4" s="0" t="n">
        <v>345</v>
      </c>
      <c r="G4" s="0" t="n">
        <v>130.7</v>
      </c>
      <c r="H4" s="14" t="n">
        <v>70.0751</v>
      </c>
      <c r="I4" s="14" t="n">
        <v>29.9249</v>
      </c>
      <c r="J4" s="14" t="n">
        <v>48.6957</v>
      </c>
      <c r="K4" s="14" t="n">
        <v>50.1493</v>
      </c>
      <c r="L4" s="14" t="n">
        <v>49.8507</v>
      </c>
      <c r="M4" s="14" t="n">
        <v>2.89855</v>
      </c>
      <c r="N4" s="15" t="n">
        <v>0.0037551</v>
      </c>
      <c r="O4" s="15" t="n">
        <v>0.0011053</v>
      </c>
      <c r="P4" s="15" t="n">
        <v>0.000876</v>
      </c>
      <c r="Q4" s="0" t="n">
        <v>0</v>
      </c>
      <c r="R4" s="0" t="n">
        <v>0</v>
      </c>
      <c r="S4" s="0" t="n">
        <v>0</v>
      </c>
      <c r="T4" s="14" t="n">
        <f aca="false">(P4/F4)*1000000</f>
        <v>2.53913043478261</v>
      </c>
    </row>
    <row r="5" customFormat="false" ht="12.8" hidden="false" customHeight="false" outlineLevel="0" collapsed="false">
      <c r="A5" s="0" t="s">
        <v>29</v>
      </c>
      <c r="B5" s="19" t="s">
        <v>25</v>
      </c>
      <c r="C5" s="0" t="n">
        <v>5</v>
      </c>
      <c r="D5" s="0" t="n">
        <v>0</v>
      </c>
      <c r="E5" s="0" t="s">
        <v>26</v>
      </c>
      <c r="F5" s="0" t="n">
        <v>1066</v>
      </c>
      <c r="G5" s="0" t="n">
        <v>246.7</v>
      </c>
      <c r="H5" s="14" t="n">
        <v>83.203</v>
      </c>
      <c r="I5" s="14" t="n">
        <v>12.3284</v>
      </c>
      <c r="J5" s="14" t="n">
        <v>12.2889</v>
      </c>
      <c r="K5" s="14" t="n">
        <v>17.6075</v>
      </c>
      <c r="L5" s="14" t="n">
        <v>82.3925</v>
      </c>
      <c r="M5" s="14" t="n">
        <v>30.2064</v>
      </c>
      <c r="N5" s="15" t="n">
        <v>0.0101491</v>
      </c>
      <c r="O5" s="15" t="n">
        <v>0.0034142</v>
      </c>
      <c r="P5" s="15" t="n">
        <v>0.0027511</v>
      </c>
      <c r="Q5" s="0" t="n">
        <v>0</v>
      </c>
      <c r="R5" s="0" t="n">
        <v>0</v>
      </c>
      <c r="S5" s="0" t="n">
        <v>0</v>
      </c>
      <c r="T5" s="14" t="n">
        <f aca="false">(P5/F5)*1000000</f>
        <v>2.58076923076923</v>
      </c>
    </row>
    <row r="6" customFormat="false" ht="12.8" hidden="false" customHeight="false" outlineLevel="0" collapsed="false">
      <c r="A6" s="0" t="s">
        <v>30</v>
      </c>
      <c r="B6" s="19" t="s">
        <v>25</v>
      </c>
      <c r="C6" s="0" t="n">
        <v>5</v>
      </c>
      <c r="D6" s="0" t="n">
        <v>5</v>
      </c>
      <c r="E6" s="0" t="s">
        <v>26</v>
      </c>
      <c r="F6" s="0" t="n">
        <v>270</v>
      </c>
      <c r="G6" s="0" t="n">
        <v>235.8</v>
      </c>
      <c r="H6" s="14" t="n">
        <v>99.4716</v>
      </c>
      <c r="I6" s="14" t="n">
        <v>0.528447</v>
      </c>
      <c r="J6" s="14" t="n">
        <v>14.0741</v>
      </c>
      <c r="K6" s="14" t="n">
        <v>56.7164</v>
      </c>
      <c r="L6" s="14" t="n">
        <v>43.2836</v>
      </c>
      <c r="M6" s="14" t="n">
        <v>75.1852</v>
      </c>
      <c r="N6" s="15" t="n">
        <v>0.0035424</v>
      </c>
      <c r="O6" s="15" t="n">
        <v>0.0013379</v>
      </c>
      <c r="P6" s="15" t="n">
        <v>0.0011062</v>
      </c>
      <c r="Q6" s="0" t="n">
        <v>0</v>
      </c>
      <c r="R6" s="0" t="n">
        <v>0</v>
      </c>
      <c r="S6" s="0" t="n">
        <v>0</v>
      </c>
      <c r="T6" s="14" t="n">
        <f aca="false">(P6/F6)*1000000</f>
        <v>4.09703703703704</v>
      </c>
    </row>
    <row r="7" customFormat="false" ht="12.8" hidden="false" customHeight="false" outlineLevel="0" collapsed="false">
      <c r="A7" s="0" t="s">
        <v>31</v>
      </c>
      <c r="B7" s="19" t="s">
        <v>25</v>
      </c>
      <c r="C7" s="0" t="n">
        <v>5</v>
      </c>
      <c r="D7" s="0" t="n">
        <v>4</v>
      </c>
      <c r="E7" s="0" t="s">
        <v>26</v>
      </c>
      <c r="F7" s="0" t="n">
        <v>150</v>
      </c>
      <c r="G7" s="0" t="n">
        <v>41.3</v>
      </c>
      <c r="H7" s="14" t="n">
        <v>91.7102</v>
      </c>
      <c r="I7" s="14" t="n">
        <v>8.28983</v>
      </c>
      <c r="J7" s="14" t="n">
        <v>30.6667</v>
      </c>
      <c r="K7" s="14" t="n">
        <v>30.6667</v>
      </c>
      <c r="L7" s="14" t="n">
        <v>69.3333</v>
      </c>
      <c r="M7" s="14" t="n">
        <v>0</v>
      </c>
      <c r="N7" s="15" t="n">
        <v>0.0011875</v>
      </c>
      <c r="O7" s="15" t="n">
        <v>0.0002179</v>
      </c>
      <c r="P7" s="15" t="n">
        <v>0.0001118</v>
      </c>
      <c r="Q7" s="0" t="n">
        <v>0</v>
      </c>
      <c r="R7" s="0" t="n">
        <v>0</v>
      </c>
      <c r="S7" s="0" t="n">
        <v>0</v>
      </c>
      <c r="T7" s="14" t="n">
        <f aca="false">(P7/F7)*1000000</f>
        <v>0.745333333333333</v>
      </c>
    </row>
    <row r="8" customFormat="false" ht="12.8" hidden="false" customHeight="false" outlineLevel="0" collapsed="false">
      <c r="A8" s="0" t="s">
        <v>32</v>
      </c>
      <c r="B8" s="19" t="s">
        <v>25</v>
      </c>
      <c r="C8" s="0" t="n">
        <v>5</v>
      </c>
      <c r="D8" s="0" t="n">
        <v>7</v>
      </c>
      <c r="E8" s="0" t="s">
        <v>26</v>
      </c>
      <c r="F8" s="0" t="n">
        <v>500</v>
      </c>
      <c r="G8" s="0" t="n">
        <v>67.9</v>
      </c>
      <c r="H8" s="14" t="n">
        <v>77.2</v>
      </c>
      <c r="I8" s="14" t="n">
        <v>18.008</v>
      </c>
      <c r="J8" s="14" t="n">
        <v>7.2</v>
      </c>
      <c r="K8" s="14" t="n">
        <v>11.1801</v>
      </c>
      <c r="L8" s="14" t="n">
        <v>88.8199</v>
      </c>
      <c r="M8" s="14" t="n">
        <v>35.6</v>
      </c>
      <c r="N8" s="15" t="n">
        <v>0.0040781</v>
      </c>
      <c r="O8" s="15" t="n">
        <v>0.0007685</v>
      </c>
      <c r="P8" s="15" t="n">
        <v>0.0004785</v>
      </c>
      <c r="Q8" s="0" t="n">
        <v>0</v>
      </c>
      <c r="R8" s="0" t="n">
        <v>0</v>
      </c>
      <c r="S8" s="0" t="n">
        <v>0</v>
      </c>
      <c r="T8" s="14" t="n">
        <f aca="false">(P8/F8)*1000000</f>
        <v>0.957</v>
      </c>
    </row>
    <row r="9" customFormat="false" ht="12.8" hidden="false" customHeight="false" outlineLevel="0" collapsed="false">
      <c r="A9" s="0" t="s">
        <v>33</v>
      </c>
      <c r="B9" s="19" t="s">
        <v>25</v>
      </c>
      <c r="C9" s="0" t="n">
        <v>5</v>
      </c>
      <c r="D9" s="0" t="n">
        <v>1</v>
      </c>
      <c r="E9" s="0" t="s">
        <v>26</v>
      </c>
      <c r="F9" s="0" t="n">
        <v>830</v>
      </c>
      <c r="G9" s="0" t="n">
        <v>159</v>
      </c>
      <c r="H9" s="14" t="n">
        <v>86.9836</v>
      </c>
      <c r="I9" s="14" t="n">
        <v>13.0164</v>
      </c>
      <c r="J9" s="14" t="n">
        <v>48.1928</v>
      </c>
      <c r="K9" s="14" t="n">
        <v>52.0156</v>
      </c>
      <c r="L9" s="14" t="n">
        <v>47.9844</v>
      </c>
      <c r="M9" s="14" t="n">
        <v>7.3494</v>
      </c>
      <c r="N9" s="15" t="n">
        <v>0.0062945</v>
      </c>
      <c r="O9" s="15" t="n">
        <v>0.0021569</v>
      </c>
      <c r="P9" s="15" t="n">
        <v>0.0016695</v>
      </c>
      <c r="Q9" s="0" t="n">
        <v>0</v>
      </c>
      <c r="R9" s="0" t="n">
        <v>0</v>
      </c>
      <c r="S9" s="0" t="n">
        <v>0</v>
      </c>
      <c r="T9" s="14" t="n">
        <f aca="false">(P9/F9)*1000000</f>
        <v>2.01144578313253</v>
      </c>
    </row>
    <row r="10" customFormat="false" ht="12.8" hidden="false" customHeight="false" outlineLevel="0" collapsed="false">
      <c r="A10" s="0" t="s">
        <v>34</v>
      </c>
      <c r="B10" s="19" t="s">
        <v>25</v>
      </c>
      <c r="C10" s="0" t="n">
        <v>5</v>
      </c>
      <c r="D10" s="0" t="n">
        <v>5</v>
      </c>
      <c r="E10" s="0" t="s">
        <v>26</v>
      </c>
      <c r="F10" s="0" t="n">
        <v>215</v>
      </c>
      <c r="G10" s="0" t="n">
        <v>47.9</v>
      </c>
      <c r="H10" s="14" t="n">
        <v>92.7735</v>
      </c>
      <c r="I10" s="14" t="n">
        <v>7.22653</v>
      </c>
      <c r="J10" s="14" t="n">
        <v>24.6512</v>
      </c>
      <c r="K10" s="14" t="n">
        <v>24.8826</v>
      </c>
      <c r="L10" s="14" t="n">
        <v>75.1174</v>
      </c>
      <c r="M10" s="14" t="n">
        <v>0.930233</v>
      </c>
      <c r="N10" s="15" t="n">
        <v>0.0017592</v>
      </c>
      <c r="O10" s="15" t="n">
        <v>0.000281</v>
      </c>
      <c r="P10" s="15" t="n">
        <v>0.0001539</v>
      </c>
      <c r="Q10" s="0" t="n">
        <v>0</v>
      </c>
      <c r="R10" s="0" t="n">
        <v>0</v>
      </c>
      <c r="S10" s="0" t="n">
        <v>0</v>
      </c>
      <c r="T10" s="14" t="n">
        <f aca="false">(P10/F10)*1000000</f>
        <v>0.715813953488372</v>
      </c>
    </row>
    <row r="11" customFormat="false" ht="12.8" hidden="false" customHeight="false" outlineLevel="0" collapsed="false">
      <c r="A11" s="0" t="s">
        <v>35</v>
      </c>
      <c r="B11" s="19" t="s">
        <v>25</v>
      </c>
      <c r="C11" s="0" t="n">
        <v>5</v>
      </c>
      <c r="D11" s="0" t="n">
        <v>10</v>
      </c>
      <c r="E11" s="0" t="s">
        <v>26</v>
      </c>
      <c r="F11" s="0" t="n">
        <v>5472</v>
      </c>
      <c r="G11" s="0" t="n">
        <v>160</v>
      </c>
      <c r="H11" s="14" t="n">
        <v>93.7172</v>
      </c>
      <c r="I11" s="14" t="n">
        <v>6.28283</v>
      </c>
      <c r="J11" s="14" t="n">
        <v>46.473</v>
      </c>
      <c r="K11" s="14" t="n">
        <v>46.5666</v>
      </c>
      <c r="L11" s="14" t="n">
        <v>53.4334</v>
      </c>
      <c r="M11" s="14" t="n">
        <v>0.201023</v>
      </c>
      <c r="N11" s="15" t="n">
        <v>0.0594484</v>
      </c>
      <c r="O11" s="15" t="n">
        <v>0.0194515</v>
      </c>
      <c r="P11" s="15" t="n">
        <v>0.0163065</v>
      </c>
      <c r="Q11" s="0" t="n">
        <v>0</v>
      </c>
      <c r="R11" s="0" t="n">
        <v>0</v>
      </c>
      <c r="S11" s="0" t="n">
        <v>0</v>
      </c>
      <c r="T11" s="14" t="n">
        <f aca="false">(P11/F11)*1000000</f>
        <v>2.97998903508772</v>
      </c>
    </row>
    <row r="12" customFormat="false" ht="12.8" hidden="false" customHeight="false" outlineLevel="0" collapsed="false">
      <c r="A12" s="0" t="s">
        <v>36</v>
      </c>
      <c r="B12" s="19" t="s">
        <v>25</v>
      </c>
      <c r="C12" s="0" t="n">
        <v>5</v>
      </c>
      <c r="D12" s="0" t="n">
        <v>5</v>
      </c>
      <c r="E12" s="0" t="s">
        <v>26</v>
      </c>
      <c r="F12" s="0" t="n">
        <v>5404</v>
      </c>
      <c r="G12" s="0" t="n">
        <v>218</v>
      </c>
      <c r="H12" s="14" t="n">
        <v>79.4953</v>
      </c>
      <c r="I12" s="14" t="n">
        <v>20.5047</v>
      </c>
      <c r="J12" s="14" t="n">
        <v>57.5315</v>
      </c>
      <c r="K12" s="14" t="n">
        <v>57.5315</v>
      </c>
      <c r="L12" s="14" t="n">
        <v>42.4685</v>
      </c>
      <c r="M12" s="14" t="n">
        <v>0</v>
      </c>
      <c r="N12" s="15" t="n">
        <v>0.0473266</v>
      </c>
      <c r="O12" s="15" t="n">
        <v>0.0211168</v>
      </c>
      <c r="P12" s="15" t="n">
        <v>0.0180526</v>
      </c>
      <c r="Q12" s="0" t="n">
        <v>0</v>
      </c>
      <c r="R12" s="0" t="n">
        <v>0</v>
      </c>
      <c r="S12" s="0" t="n">
        <v>0</v>
      </c>
      <c r="T12" s="14" t="n">
        <f aca="false">(P12/F12)*1000000</f>
        <v>3.34059955588453</v>
      </c>
    </row>
    <row r="13" customFormat="false" ht="12.8" hidden="false" customHeight="false" outlineLevel="0" collapsed="false">
      <c r="A13" s="0" t="s">
        <v>37</v>
      </c>
      <c r="B13" s="19" t="s">
        <v>25</v>
      </c>
      <c r="C13" s="0" t="n">
        <v>5</v>
      </c>
      <c r="D13" s="0" t="n">
        <v>8</v>
      </c>
      <c r="E13" s="0" t="s">
        <v>26</v>
      </c>
      <c r="F13" s="0" t="n">
        <v>768</v>
      </c>
      <c r="G13" s="0" t="n">
        <v>423.2</v>
      </c>
      <c r="H13" s="14" t="n">
        <v>85.7133</v>
      </c>
      <c r="I13" s="14" t="n">
        <v>14.2867</v>
      </c>
      <c r="J13" s="14" t="n">
        <v>50.5208</v>
      </c>
      <c r="K13" s="14" t="n">
        <v>52.2911</v>
      </c>
      <c r="L13" s="14" t="n">
        <v>47.7089</v>
      </c>
      <c r="M13" s="14" t="n">
        <v>3.38542</v>
      </c>
      <c r="N13" s="15" t="n">
        <v>0.009263</v>
      </c>
      <c r="O13" s="15" t="n">
        <v>0.0056025</v>
      </c>
      <c r="P13" s="15" t="n">
        <v>0.005117</v>
      </c>
      <c r="Q13" s="0" t="n">
        <v>0</v>
      </c>
      <c r="R13" s="0" t="n">
        <v>0</v>
      </c>
      <c r="S13" s="0" t="n">
        <v>0</v>
      </c>
      <c r="T13" s="14" t="n">
        <f aca="false">(P13/F13)*1000000</f>
        <v>6.66276041666667</v>
      </c>
    </row>
    <row r="14" customFormat="false" ht="12.8" hidden="false" customHeight="false" outlineLevel="0" collapsed="false">
      <c r="A14" s="0" t="s">
        <v>38</v>
      </c>
      <c r="B14" s="19" t="s">
        <v>25</v>
      </c>
      <c r="C14" s="0" t="n">
        <v>5</v>
      </c>
      <c r="D14" s="0" t="n">
        <v>8</v>
      </c>
      <c r="E14" s="0" t="s">
        <v>26</v>
      </c>
      <c r="F14" s="0" t="n">
        <v>462</v>
      </c>
      <c r="G14" s="0" t="n">
        <v>354.7</v>
      </c>
      <c r="H14" s="14" t="n">
        <v>92.288</v>
      </c>
      <c r="I14" s="14" t="n">
        <v>7.71204</v>
      </c>
      <c r="J14" s="14" t="n">
        <v>51.0823</v>
      </c>
      <c r="K14" s="14" t="n">
        <v>54.3779</v>
      </c>
      <c r="L14" s="14" t="n">
        <v>45.6221</v>
      </c>
      <c r="M14" s="14" t="n">
        <v>6.06061</v>
      </c>
      <c r="N14" s="15" t="n">
        <v>0.0054019</v>
      </c>
      <c r="O14" s="15" t="n">
        <v>0.0033831</v>
      </c>
      <c r="P14" s="15" t="n">
        <v>0.0030386</v>
      </c>
      <c r="Q14" s="0" t="n">
        <v>0</v>
      </c>
      <c r="R14" s="0" t="n">
        <v>0</v>
      </c>
      <c r="S14" s="0" t="n">
        <v>0</v>
      </c>
      <c r="T14" s="14" t="n">
        <f aca="false">(P14/F14)*1000000</f>
        <v>6.57705627705628</v>
      </c>
    </row>
    <row r="15" customFormat="false" ht="12.8" hidden="false" customHeight="false" outlineLevel="0" collapsed="false">
      <c r="A15" s="0" t="s">
        <v>39</v>
      </c>
      <c r="B15" s="19" t="s">
        <v>25</v>
      </c>
      <c r="C15" s="0" t="n">
        <v>5</v>
      </c>
      <c r="D15" s="0" t="n">
        <v>9</v>
      </c>
      <c r="E15" s="0" t="s">
        <v>26</v>
      </c>
      <c r="F15" s="0" t="n">
        <v>57999</v>
      </c>
      <c r="G15" s="0" t="n">
        <v>75.2</v>
      </c>
      <c r="H15" s="14" t="n">
        <v>84.05</v>
      </c>
      <c r="I15" s="14" t="n">
        <v>15.95</v>
      </c>
      <c r="J15" s="14" t="n">
        <v>39.3576</v>
      </c>
      <c r="K15" s="14" t="n">
        <v>39.3623</v>
      </c>
      <c r="L15" s="14" t="n">
        <v>60.6377</v>
      </c>
      <c r="M15" s="14" t="n">
        <v>0.0120692</v>
      </c>
      <c r="N15" s="15" t="n">
        <v>0.56439</v>
      </c>
      <c r="O15" s="15" t="n">
        <v>0.133331</v>
      </c>
      <c r="P15" s="15" t="n">
        <v>0.100044</v>
      </c>
      <c r="Q15" s="0" t="n">
        <v>0</v>
      </c>
      <c r="R15" s="0" t="n">
        <v>0</v>
      </c>
      <c r="S15" s="0" t="n">
        <v>0</v>
      </c>
      <c r="T15" s="14" t="n">
        <f aca="false">(P15/F15)*1000000</f>
        <v>1.72492629183262</v>
      </c>
    </row>
    <row r="16" customFormat="false" ht="12.8" hidden="false" customHeight="false" outlineLevel="0" collapsed="false">
      <c r="B16" s="19"/>
      <c r="F16" s="20" t="n">
        <f aca="false">AVERAGE(F2:F15)</f>
        <v>5925.35714285714</v>
      </c>
      <c r="G16" s="20" t="n">
        <f aca="false">AVERAGE(G2:G15)</f>
        <v>167.757142857143</v>
      </c>
      <c r="H16" s="20" t="n">
        <f aca="false">AVERAGE(H2:H15)</f>
        <v>80.3551571428572</v>
      </c>
      <c r="I16" s="20" t="n">
        <f aca="false">AVERAGE(I2:I15)</f>
        <v>18.9833840714286</v>
      </c>
      <c r="J16" s="20" t="n">
        <f aca="false">AVERAGE(J2:J15)</f>
        <v>34.2928621428571</v>
      </c>
      <c r="K16" s="20" t="n">
        <f aca="false">AVERAGE(K2:K15)</f>
        <v>38.7675678571429</v>
      </c>
      <c r="L16" s="20" t="n">
        <f aca="false">AVERAGE(L2:L15)</f>
        <v>61.2324357142857</v>
      </c>
      <c r="M16" s="20" t="n">
        <f aca="false">AVERAGE(M2:M15)</f>
        <v>11.5828017928571</v>
      </c>
      <c r="N16" s="21" t="n">
        <f aca="false">AVERAGE(N2:N15)</f>
        <v>0.0619479714285714</v>
      </c>
      <c r="O16" s="21" t="n">
        <f aca="false">AVERAGE(O2:O15)</f>
        <v>0.0149068428571429</v>
      </c>
      <c r="P16" s="21" t="n">
        <f aca="false">AVERAGE(P2:P15)</f>
        <v>0.0114714214285714</v>
      </c>
      <c r="T16" s="20" t="n">
        <f aca="false">(P16/F16)*1000000</f>
        <v>1.9359881863661</v>
      </c>
    </row>
    <row r="17" customFormat="false" ht="12.8" hidden="false" customHeight="false" outlineLevel="0" collapsed="false">
      <c r="A17" s="0" t="s">
        <v>40</v>
      </c>
      <c r="B17" s="0" t="s">
        <v>41</v>
      </c>
      <c r="C17" s="0" t="n">
        <v>5</v>
      </c>
      <c r="D17" s="0" t="n">
        <v>6</v>
      </c>
      <c r="E17" s="0" t="s">
        <v>26</v>
      </c>
      <c r="F17" s="0" t="n">
        <v>45222</v>
      </c>
      <c r="G17" s="0" t="n">
        <v>20176.3</v>
      </c>
      <c r="H17" s="14" t="n">
        <v>89.656</v>
      </c>
      <c r="I17" s="14" t="n">
        <v>10.344</v>
      </c>
      <c r="J17" s="14" t="n">
        <v>64.2254</v>
      </c>
      <c r="K17" s="14" t="n">
        <v>81.5041</v>
      </c>
      <c r="L17" s="14" t="n">
        <v>18.4959</v>
      </c>
      <c r="M17" s="14" t="n">
        <v>21.1999</v>
      </c>
      <c r="N17" s="15" t="n">
        <v>0.609067</v>
      </c>
      <c r="O17" s="15" t="n">
        <v>0.104592</v>
      </c>
      <c r="P17" s="15" t="n">
        <v>0.0723405</v>
      </c>
      <c r="Q17" s="0" t="n">
        <v>0</v>
      </c>
      <c r="R17" s="0" t="n">
        <v>0</v>
      </c>
      <c r="S17" s="0" t="n">
        <v>0</v>
      </c>
      <c r="T17" s="14" t="n">
        <f aca="false">(P17/F17)*1000000</f>
        <v>1.59967493697758</v>
      </c>
    </row>
    <row r="18" customFormat="false" ht="12.8" hidden="false" customHeight="false" outlineLevel="0" collapsed="false">
      <c r="A18" s="0" t="s">
        <v>42</v>
      </c>
      <c r="B18" s="19" t="s">
        <v>41</v>
      </c>
      <c r="C18" s="0" t="n">
        <v>5</v>
      </c>
      <c r="D18" s="0" t="n">
        <v>7</v>
      </c>
      <c r="E18" s="0" t="s">
        <v>26</v>
      </c>
      <c r="F18" s="0" t="n">
        <v>690</v>
      </c>
      <c r="G18" s="0" t="n">
        <v>506.2</v>
      </c>
      <c r="H18" s="14" t="n">
        <v>96.5518</v>
      </c>
      <c r="I18" s="14" t="n">
        <v>3.44818</v>
      </c>
      <c r="J18" s="14" t="n">
        <v>54.7826</v>
      </c>
      <c r="K18" s="14" t="n">
        <v>81.2903</v>
      </c>
      <c r="L18" s="14" t="n">
        <v>18.7097</v>
      </c>
      <c r="M18" s="14" t="n">
        <v>32.6087</v>
      </c>
      <c r="N18" s="15" t="n">
        <v>0.0087988</v>
      </c>
      <c r="O18" s="15" t="n">
        <v>0.0013877</v>
      </c>
      <c r="P18" s="15" t="n">
        <v>0.000936</v>
      </c>
      <c r="Q18" s="0" t="n">
        <v>0</v>
      </c>
      <c r="R18" s="0" t="n">
        <v>0</v>
      </c>
      <c r="S18" s="0" t="n">
        <v>0</v>
      </c>
      <c r="T18" s="14" t="n">
        <f aca="false">(P18/F18)*1000000</f>
        <v>1.35652173913044</v>
      </c>
    </row>
    <row r="19" customFormat="false" ht="12.8" hidden="false" customHeight="false" outlineLevel="0" collapsed="false">
      <c r="A19" s="0" t="s">
        <v>43</v>
      </c>
      <c r="B19" s="19" t="s">
        <v>41</v>
      </c>
      <c r="C19" s="0" t="n">
        <v>5</v>
      </c>
      <c r="D19" s="0" t="n">
        <v>4</v>
      </c>
      <c r="E19" s="0" t="s">
        <v>26</v>
      </c>
      <c r="F19" s="0" t="n">
        <v>625</v>
      </c>
      <c r="G19" s="0" t="n">
        <v>562.5</v>
      </c>
      <c r="H19" s="14" t="n">
        <v>100</v>
      </c>
      <c r="I19" s="14" t="n">
        <v>0</v>
      </c>
      <c r="J19" s="14" t="n">
        <v>0</v>
      </c>
      <c r="K19" s="14" t="n">
        <v>0</v>
      </c>
      <c r="L19" s="14" t="n">
        <v>100</v>
      </c>
      <c r="M19" s="14" t="n">
        <v>100</v>
      </c>
      <c r="N19" s="15" t="n">
        <v>0.0051827</v>
      </c>
      <c r="O19" s="15" t="n">
        <v>0.0005994</v>
      </c>
      <c r="P19" s="15" t="n">
        <v>0.0001762</v>
      </c>
      <c r="Q19" s="0" t="n">
        <v>0</v>
      </c>
      <c r="R19" s="0" t="n">
        <v>0</v>
      </c>
      <c r="S19" s="0" t="n">
        <v>0</v>
      </c>
      <c r="T19" s="14" t="n">
        <f aca="false">(P19/F19)*1000000</f>
        <v>0.28192</v>
      </c>
    </row>
    <row r="20" customFormat="false" ht="12.8" hidden="false" customHeight="false" outlineLevel="0" collapsed="false">
      <c r="A20" s="0" t="s">
        <v>44</v>
      </c>
      <c r="B20" s="19" t="s">
        <v>41</v>
      </c>
      <c r="C20" s="0" t="n">
        <v>5</v>
      </c>
      <c r="D20" s="0" t="n">
        <v>9</v>
      </c>
      <c r="E20" s="0" t="s">
        <v>26</v>
      </c>
      <c r="F20" s="0" t="n">
        <v>142521</v>
      </c>
      <c r="G20" s="0" t="n">
        <v>81020.7</v>
      </c>
      <c r="H20" s="14" t="n">
        <v>99.1085</v>
      </c>
      <c r="I20" s="14" t="n">
        <v>0.891499</v>
      </c>
      <c r="J20" s="14" t="n">
        <v>48.1269</v>
      </c>
      <c r="K20" s="14" t="n">
        <v>96.398</v>
      </c>
      <c r="L20" s="14" t="n">
        <v>3.60205</v>
      </c>
      <c r="M20" s="14" t="n">
        <v>50.0747</v>
      </c>
      <c r="N20" s="15" t="n">
        <v>5.15858</v>
      </c>
      <c r="O20" s="15" t="n">
        <v>0.847463</v>
      </c>
      <c r="P20" s="15" t="n">
        <v>0.771507</v>
      </c>
      <c r="Q20" s="0" t="n">
        <v>0</v>
      </c>
      <c r="R20" s="0" t="n">
        <v>0</v>
      </c>
      <c r="S20" s="0" t="n">
        <v>0</v>
      </c>
      <c r="T20" s="14" t="n">
        <f aca="false">(P20/F20)*1000000</f>
        <v>5.41328646304755</v>
      </c>
    </row>
    <row r="21" customFormat="false" ht="12.8" hidden="false" customHeight="false" outlineLevel="0" collapsed="false">
      <c r="A21" s="0" t="s">
        <v>45</v>
      </c>
      <c r="B21" s="19" t="s">
        <v>41</v>
      </c>
      <c r="C21" s="0" t="n">
        <v>5</v>
      </c>
      <c r="D21" s="0" t="n">
        <v>2</v>
      </c>
      <c r="E21" s="0" t="s">
        <v>26</v>
      </c>
      <c r="F21" s="0" t="n">
        <v>9822</v>
      </c>
      <c r="G21" s="0" t="n">
        <v>7469.6</v>
      </c>
      <c r="H21" s="14" t="n">
        <v>98.4044</v>
      </c>
      <c r="I21" s="14" t="n">
        <v>1.23171</v>
      </c>
      <c r="J21" s="14" t="n">
        <v>24.5978</v>
      </c>
      <c r="K21" s="14" t="n">
        <v>91.7585</v>
      </c>
      <c r="L21" s="14" t="n">
        <v>8.24155</v>
      </c>
      <c r="M21" s="14" t="n">
        <v>73.1928</v>
      </c>
      <c r="N21" s="15" t="n">
        <v>0.812606</v>
      </c>
      <c r="O21" s="15" t="n">
        <v>0.0982183</v>
      </c>
      <c r="P21" s="15" t="n">
        <v>0.0916169</v>
      </c>
      <c r="Q21" s="0" t="n">
        <v>0</v>
      </c>
      <c r="R21" s="0" t="n">
        <v>0</v>
      </c>
      <c r="S21" s="0" t="n">
        <v>0</v>
      </c>
      <c r="T21" s="14" t="n">
        <f aca="false">(P21/F21)*1000000</f>
        <v>9.32772347790674</v>
      </c>
    </row>
    <row r="22" customFormat="false" ht="12.8" hidden="false" customHeight="false" outlineLevel="0" collapsed="false">
      <c r="A22" s="0" t="s">
        <v>46</v>
      </c>
      <c r="B22" s="19" t="s">
        <v>41</v>
      </c>
      <c r="C22" s="0" t="n">
        <v>5</v>
      </c>
      <c r="D22" s="0" t="n">
        <v>0</v>
      </c>
      <c r="E22" s="0" t="s">
        <v>26</v>
      </c>
      <c r="F22" s="0" t="n">
        <v>67557</v>
      </c>
      <c r="G22" s="0" t="n">
        <v>60801.3</v>
      </c>
      <c r="H22" s="14" t="n">
        <v>100</v>
      </c>
      <c r="I22" s="14" t="n">
        <v>0</v>
      </c>
      <c r="J22" s="14" t="n">
        <v>0</v>
      </c>
      <c r="K22" s="14" t="n">
        <v>0</v>
      </c>
      <c r="L22" s="14" t="n">
        <v>100</v>
      </c>
      <c r="M22" s="14" t="n">
        <v>100</v>
      </c>
      <c r="N22" s="15" t="n">
        <v>1.76161</v>
      </c>
      <c r="O22" s="15" t="n">
        <v>0.249065</v>
      </c>
      <c r="P22" s="15" t="n">
        <v>0.202889</v>
      </c>
      <c r="Q22" s="0" t="n">
        <v>0</v>
      </c>
      <c r="R22" s="0" t="n">
        <v>0</v>
      </c>
      <c r="S22" s="0" t="n">
        <v>0</v>
      </c>
      <c r="T22" s="14" t="n">
        <f aca="false">(P22/F22)*1000000</f>
        <v>3.00322690468789</v>
      </c>
    </row>
    <row r="23" customFormat="false" ht="12.8" hidden="false" customHeight="false" outlineLevel="0" collapsed="false">
      <c r="A23" s="0" t="s">
        <v>47</v>
      </c>
      <c r="B23" s="19" t="s">
        <v>41</v>
      </c>
      <c r="C23" s="0" t="n">
        <v>5</v>
      </c>
      <c r="D23" s="0" t="n">
        <v>10</v>
      </c>
      <c r="E23" s="0" t="s">
        <v>26</v>
      </c>
      <c r="F23" s="0" t="n">
        <v>495141</v>
      </c>
      <c r="G23" s="0" t="n">
        <v>23022.1</v>
      </c>
      <c r="H23" s="14" t="n">
        <v>83.3525</v>
      </c>
      <c r="I23" s="14" t="n">
        <v>16.6475</v>
      </c>
      <c r="J23" s="14" t="n">
        <v>85.4702</v>
      </c>
      <c r="K23" s="14" t="n">
        <v>85.4738</v>
      </c>
      <c r="L23" s="14" t="n">
        <v>14.5262</v>
      </c>
      <c r="M23" s="14" t="n">
        <v>0.00424122</v>
      </c>
      <c r="N23" s="15" t="n">
        <v>23.5382</v>
      </c>
      <c r="O23" s="15" t="n">
        <v>2.76717</v>
      </c>
      <c r="P23" s="15" t="n">
        <v>2.6624</v>
      </c>
      <c r="Q23" s="0" t="n">
        <v>0</v>
      </c>
      <c r="R23" s="0" t="n">
        <v>0</v>
      </c>
      <c r="S23" s="0" t="n">
        <v>0</v>
      </c>
      <c r="T23" s="14" t="n">
        <f aca="false">(P23/F23)*1000000</f>
        <v>5.37705421284038</v>
      </c>
    </row>
    <row r="24" customFormat="false" ht="12.8" hidden="false" customHeight="false" outlineLevel="0" collapsed="false">
      <c r="A24" s="0" t="s">
        <v>48</v>
      </c>
      <c r="B24" s="19" t="s">
        <v>41</v>
      </c>
      <c r="C24" s="0" t="n">
        <v>5</v>
      </c>
      <c r="D24" s="0" t="n">
        <v>6</v>
      </c>
      <c r="E24" s="0" t="s">
        <v>26</v>
      </c>
      <c r="F24" s="0" t="n">
        <v>653</v>
      </c>
      <c r="G24" s="0" t="n">
        <v>523.1</v>
      </c>
      <c r="H24" s="14" t="n">
        <v>98.2251</v>
      </c>
      <c r="I24" s="14" t="n">
        <v>1.77493</v>
      </c>
      <c r="J24" s="14" t="n">
        <v>39.8162</v>
      </c>
      <c r="K24" s="14" t="n">
        <v>86.6667</v>
      </c>
      <c r="L24" s="14" t="n">
        <v>13.3333</v>
      </c>
      <c r="M24" s="14" t="n">
        <v>54.0582</v>
      </c>
      <c r="N24" s="15" t="n">
        <v>0.010826</v>
      </c>
      <c r="O24" s="15" t="n">
        <v>0.0014531</v>
      </c>
      <c r="P24" s="15" t="n">
        <v>0.0009288</v>
      </c>
      <c r="Q24" s="0" t="n">
        <v>0</v>
      </c>
      <c r="R24" s="0" t="n">
        <v>0</v>
      </c>
      <c r="S24" s="0" t="n">
        <v>0</v>
      </c>
      <c r="T24" s="14" t="n">
        <f aca="false">(P24/F24)*1000000</f>
        <v>1.42235834609495</v>
      </c>
    </row>
    <row r="25" customFormat="false" ht="12.8" hidden="false" customHeight="false" outlineLevel="0" collapsed="false">
      <c r="A25" s="0" t="s">
        <v>49</v>
      </c>
      <c r="B25" s="19" t="s">
        <v>41</v>
      </c>
      <c r="C25" s="0" t="n">
        <v>5</v>
      </c>
      <c r="D25" s="0" t="n">
        <v>5</v>
      </c>
      <c r="E25" s="0" t="s">
        <v>26</v>
      </c>
      <c r="F25" s="0" t="n">
        <v>62123</v>
      </c>
      <c r="G25" s="0" t="n">
        <v>39933.6</v>
      </c>
      <c r="H25" s="14" t="n">
        <v>100</v>
      </c>
      <c r="I25" s="14" t="n">
        <v>0</v>
      </c>
      <c r="J25" s="14" t="n">
        <v>44.8497</v>
      </c>
      <c r="K25" s="14" t="n">
        <v>100</v>
      </c>
      <c r="L25" s="14" t="n">
        <v>0</v>
      </c>
      <c r="M25" s="14" t="n">
        <v>55.1503</v>
      </c>
      <c r="N25" s="15" t="n">
        <v>1.8048</v>
      </c>
      <c r="O25" s="15" t="n">
        <v>0.254428</v>
      </c>
      <c r="P25" s="15" t="n">
        <v>0.211234</v>
      </c>
      <c r="Q25" s="0" t="n">
        <v>0</v>
      </c>
      <c r="R25" s="0" t="n">
        <v>0</v>
      </c>
      <c r="S25" s="0" t="n">
        <v>0</v>
      </c>
      <c r="T25" s="14" t="n">
        <f aca="false">(P25/F25)*1000000</f>
        <v>3.40025433414355</v>
      </c>
    </row>
    <row r="26" customFormat="false" ht="12.8" hidden="false" customHeight="false" outlineLevel="0" collapsed="false">
      <c r="A26" s="0" t="s">
        <v>50</v>
      </c>
      <c r="B26" s="19" t="s">
        <v>41</v>
      </c>
      <c r="C26" s="0" t="n">
        <v>5</v>
      </c>
      <c r="D26" s="0" t="n">
        <v>3</v>
      </c>
      <c r="E26" s="0" t="s">
        <v>26</v>
      </c>
      <c r="F26" s="0" t="n">
        <v>1000</v>
      </c>
      <c r="G26" s="0" t="n">
        <v>898.4</v>
      </c>
      <c r="H26" s="14" t="n">
        <v>100</v>
      </c>
      <c r="I26" s="14" t="n">
        <v>0</v>
      </c>
      <c r="J26" s="14" t="n">
        <v>0.6</v>
      </c>
      <c r="K26" s="14" t="n">
        <v>100</v>
      </c>
      <c r="L26" s="14" t="n">
        <v>0</v>
      </c>
      <c r="M26" s="14" t="n">
        <v>99.4</v>
      </c>
      <c r="N26" s="15" t="n">
        <v>0.0181705</v>
      </c>
      <c r="O26" s="15" t="n">
        <v>0.0023778</v>
      </c>
      <c r="P26" s="15" t="n">
        <v>0.0017695</v>
      </c>
      <c r="Q26" s="0" t="n">
        <v>0</v>
      </c>
      <c r="R26" s="0" t="n">
        <v>0</v>
      </c>
      <c r="S26" s="0" t="n">
        <v>0</v>
      </c>
      <c r="T26" s="14" t="n">
        <f aca="false">(P26/F26)*1000000</f>
        <v>1.7695</v>
      </c>
    </row>
    <row r="27" customFormat="false" ht="12.8" hidden="false" customHeight="false" outlineLevel="0" collapsed="false">
      <c r="A27" s="0" t="s">
        <v>51</v>
      </c>
      <c r="B27" s="19" t="s">
        <v>41</v>
      </c>
      <c r="C27" s="0" t="n">
        <v>5</v>
      </c>
      <c r="D27" s="0" t="n">
        <v>10</v>
      </c>
      <c r="E27" s="0" t="s">
        <v>26</v>
      </c>
      <c r="F27" s="0" t="n">
        <v>19020</v>
      </c>
      <c r="G27" s="0" t="n">
        <v>1888.9</v>
      </c>
      <c r="H27" s="14" t="n">
        <v>81.9088</v>
      </c>
      <c r="I27" s="14" t="n">
        <v>18.0912</v>
      </c>
      <c r="J27" s="14" t="n">
        <v>81.5457</v>
      </c>
      <c r="K27" s="14" t="n">
        <v>81.6058</v>
      </c>
      <c r="L27" s="14" t="n">
        <v>18.3942</v>
      </c>
      <c r="M27" s="14" t="n">
        <v>0.0736067</v>
      </c>
      <c r="N27" s="15" t="n">
        <v>0.302276</v>
      </c>
      <c r="O27" s="15" t="n">
        <v>0.0374566</v>
      </c>
      <c r="P27" s="15" t="n">
        <v>0.0261736</v>
      </c>
      <c r="Q27" s="0" t="n">
        <v>0</v>
      </c>
      <c r="R27" s="0" t="n">
        <v>0</v>
      </c>
      <c r="S27" s="0" t="n">
        <v>0</v>
      </c>
      <c r="T27" s="14" t="n">
        <f aca="false">(P27/F27)*1000000</f>
        <v>1.37610935856993</v>
      </c>
    </row>
    <row r="28" customFormat="false" ht="12.8" hidden="false" customHeight="false" outlineLevel="0" collapsed="false">
      <c r="A28" s="0" t="s">
        <v>52</v>
      </c>
      <c r="B28" s="19" t="s">
        <v>41</v>
      </c>
      <c r="C28" s="0" t="n">
        <v>5</v>
      </c>
      <c r="D28" s="0" t="n">
        <v>6</v>
      </c>
      <c r="E28" s="0" t="s">
        <v>26</v>
      </c>
      <c r="F28" s="0" t="n">
        <v>7200</v>
      </c>
      <c r="G28" s="0" t="n">
        <v>927</v>
      </c>
      <c r="H28" s="14" t="n">
        <v>93.8814</v>
      </c>
      <c r="I28" s="14" t="n">
        <v>6.11857</v>
      </c>
      <c r="J28" s="14" t="n">
        <v>92.2917</v>
      </c>
      <c r="K28" s="14" t="n">
        <v>93.5389</v>
      </c>
      <c r="L28" s="14" t="n">
        <v>6.46115</v>
      </c>
      <c r="M28" s="14" t="n">
        <v>1.33333</v>
      </c>
      <c r="N28" s="15" t="n">
        <v>0.125134</v>
      </c>
      <c r="O28" s="15" t="n">
        <v>0.0138897</v>
      </c>
      <c r="P28" s="15" t="n">
        <v>0.0096144</v>
      </c>
      <c r="Q28" s="0" t="n">
        <v>0</v>
      </c>
      <c r="R28" s="0" t="n">
        <v>0</v>
      </c>
      <c r="S28" s="0" t="n">
        <v>0</v>
      </c>
      <c r="T28" s="14" t="n">
        <f aca="false">(P28/F28)*1000000</f>
        <v>1.33533333333333</v>
      </c>
    </row>
    <row r="29" customFormat="false" ht="12.8" hidden="false" customHeight="false" outlineLevel="0" collapsed="false">
      <c r="B29" s="19"/>
      <c r="F29" s="20" t="n">
        <f aca="false">AVERAGE(F17:F28)</f>
        <v>70964.5</v>
      </c>
      <c r="G29" s="20" t="n">
        <f aca="false">AVERAGE(G17:G28)</f>
        <v>19810.8083333333</v>
      </c>
      <c r="H29" s="20" t="n">
        <f aca="false">AVERAGE(H17:H28)</f>
        <v>95.0907083333333</v>
      </c>
      <c r="I29" s="20" t="n">
        <f aca="false">AVERAGE(I17:I28)</f>
        <v>4.87896575</v>
      </c>
      <c r="J29" s="20" t="n">
        <f aca="false">AVERAGE(J17:J28)</f>
        <v>44.6921833333333</v>
      </c>
      <c r="K29" s="20" t="n">
        <f aca="false">AVERAGE(K17:K28)</f>
        <v>74.8530083333333</v>
      </c>
      <c r="L29" s="20" t="n">
        <f aca="false">AVERAGE(L17:L28)</f>
        <v>25.1470041666667</v>
      </c>
      <c r="M29" s="20" t="n">
        <f aca="false">AVERAGE(M17:M28)</f>
        <v>48.92464816</v>
      </c>
      <c r="N29" s="21" t="n">
        <f aca="false">AVERAGE(N17:N28)</f>
        <v>2.84627091666667</v>
      </c>
      <c r="O29" s="21" t="n">
        <f aca="false">AVERAGE(O17:O28)</f>
        <v>0.364841716666667</v>
      </c>
      <c r="P29" s="21" t="n">
        <f aca="false">AVERAGE(P17:P28)</f>
        <v>0.337632158333333</v>
      </c>
      <c r="Q29" s="0" t="n">
        <f aca="false">AVERAGE(Q17:Q28)</f>
        <v>0</v>
      </c>
      <c r="R29" s="0" t="n">
        <f aca="false">AVERAGE(R17:R28)</f>
        <v>0</v>
      </c>
      <c r="S29" s="0" t="n">
        <f aca="false">AVERAGE(S17:S28)</f>
        <v>0</v>
      </c>
      <c r="T29" s="20" t="n">
        <f aca="false">(P29/F29)*1000000</f>
        <v>4.75776139243331</v>
      </c>
    </row>
    <row r="30" customFormat="false" ht="12.8" hidden="false" customHeight="false" outlineLevel="0" collapsed="false">
      <c r="A30" s="0" t="s">
        <v>53</v>
      </c>
      <c r="B30" s="19" t="s">
        <v>54</v>
      </c>
      <c r="C30" s="0" t="n">
        <v>5</v>
      </c>
      <c r="D30" s="0" t="n">
        <v>16</v>
      </c>
      <c r="E30" s="0" t="s">
        <v>26</v>
      </c>
      <c r="F30" s="0" t="n">
        <v>20000</v>
      </c>
      <c r="G30" s="0" t="n">
        <v>7543.5</v>
      </c>
      <c r="H30" s="14" t="n">
        <v>83.1631</v>
      </c>
      <c r="I30" s="14" t="n">
        <v>16.8369</v>
      </c>
      <c r="J30" s="14" t="n">
        <v>74.56</v>
      </c>
      <c r="K30" s="14" t="n">
        <v>74.7281</v>
      </c>
      <c r="L30" s="14" t="n">
        <v>25.2719</v>
      </c>
      <c r="M30" s="14" t="n">
        <v>0.225</v>
      </c>
      <c r="N30" s="15" t="n">
        <v>1.13603</v>
      </c>
      <c r="O30" s="15" t="n">
        <v>0.152582</v>
      </c>
      <c r="P30" s="15" t="n">
        <v>0.139577</v>
      </c>
      <c r="Q30" s="0" t="n">
        <v>0</v>
      </c>
      <c r="R30" s="0" t="n">
        <v>0</v>
      </c>
      <c r="S30" s="0" t="n">
        <v>0</v>
      </c>
      <c r="T30" s="14" t="n">
        <f aca="false">(P30/F30)*1000000</f>
        <v>6.97885</v>
      </c>
    </row>
    <row r="31" customFormat="false" ht="12.8" hidden="false" customHeight="false" outlineLevel="0" collapsed="false">
      <c r="A31" s="0" t="s">
        <v>55</v>
      </c>
      <c r="B31" s="19" t="s">
        <v>54</v>
      </c>
      <c r="C31" s="0" t="n">
        <v>5</v>
      </c>
      <c r="D31" s="0" t="n">
        <v>16</v>
      </c>
      <c r="E31" s="0" t="s">
        <v>26</v>
      </c>
      <c r="F31" s="0" t="n">
        <v>10992</v>
      </c>
      <c r="G31" s="0" t="n">
        <v>7733.2</v>
      </c>
      <c r="H31" s="14" t="n">
        <v>99.8406</v>
      </c>
      <c r="I31" s="14" t="n">
        <v>0.159375</v>
      </c>
      <c r="J31" s="14" t="n">
        <v>93.9956</v>
      </c>
      <c r="K31" s="14" t="n">
        <v>98.9371</v>
      </c>
      <c r="L31" s="14" t="n">
        <v>1.06291</v>
      </c>
      <c r="M31" s="14" t="n">
        <v>4.99454</v>
      </c>
      <c r="N31" s="15" t="n">
        <v>0.323736</v>
      </c>
      <c r="O31" s="15" t="n">
        <v>0.0719416</v>
      </c>
      <c r="P31" s="15" t="n">
        <v>0.06385</v>
      </c>
      <c r="Q31" s="0" t="n">
        <v>0</v>
      </c>
      <c r="R31" s="0" t="n">
        <v>0</v>
      </c>
      <c r="S31" s="0" t="n">
        <v>0</v>
      </c>
      <c r="T31" s="14" t="n">
        <f aca="false">(P31/F31)*1000000</f>
        <v>5.80877001455604</v>
      </c>
    </row>
    <row r="32" customFormat="false" ht="12.8" hidden="false" customHeight="false" outlineLevel="0" collapsed="false">
      <c r="A32" s="0" t="s">
        <v>56</v>
      </c>
      <c r="B32" s="19" t="s">
        <v>54</v>
      </c>
      <c r="C32" s="0" t="n">
        <v>5</v>
      </c>
      <c r="D32" s="0" t="n">
        <v>20</v>
      </c>
      <c r="E32" s="0" t="s">
        <v>26</v>
      </c>
      <c r="F32" s="0" t="n">
        <v>7400</v>
      </c>
      <c r="G32" s="0" t="n">
        <v>5048.6</v>
      </c>
      <c r="H32" s="14" t="n">
        <v>98.9645</v>
      </c>
      <c r="I32" s="14" t="n">
        <v>1.03554</v>
      </c>
      <c r="J32" s="14" t="n">
        <v>54.6081</v>
      </c>
      <c r="K32" s="14" t="n">
        <v>79.2198</v>
      </c>
      <c r="L32" s="14" t="n">
        <v>20.7802</v>
      </c>
      <c r="M32" s="14" t="n">
        <v>31.0676</v>
      </c>
      <c r="N32" s="15" t="n">
        <v>0.817856</v>
      </c>
      <c r="O32" s="15" t="n">
        <v>0.156226</v>
      </c>
      <c r="P32" s="15" t="n">
        <v>0.151739</v>
      </c>
      <c r="Q32" s="0" t="n">
        <v>0</v>
      </c>
      <c r="R32" s="0" t="n">
        <v>0</v>
      </c>
      <c r="S32" s="0" t="n">
        <v>0</v>
      </c>
      <c r="T32" s="14" t="n">
        <f aca="false">(P32/F32)*1000000</f>
        <v>20.5052702702703</v>
      </c>
    </row>
    <row r="33" customFormat="false" ht="12.8" hidden="false" customHeight="false" outlineLevel="0" collapsed="false">
      <c r="A33" s="0" t="s">
        <v>57</v>
      </c>
      <c r="B33" s="19" t="s">
        <v>54</v>
      </c>
      <c r="C33" s="0" t="n">
        <v>5</v>
      </c>
      <c r="D33" s="0" t="n">
        <v>36</v>
      </c>
      <c r="E33" s="0" t="s">
        <v>26</v>
      </c>
      <c r="F33" s="0" t="n">
        <v>6435</v>
      </c>
      <c r="G33" s="0" t="n">
        <v>2006.9</v>
      </c>
      <c r="H33" s="14" t="n">
        <v>77.2851</v>
      </c>
      <c r="I33" s="14" t="n">
        <v>22.7149</v>
      </c>
      <c r="J33" s="14" t="n">
        <v>64.4911</v>
      </c>
      <c r="K33" s="14" t="n">
        <v>64.8843</v>
      </c>
      <c r="L33" s="14" t="n">
        <v>35.1157</v>
      </c>
      <c r="M33" s="14" t="n">
        <v>0.606061</v>
      </c>
      <c r="N33" s="15" t="n">
        <v>1.78926</v>
      </c>
      <c r="O33" s="15" t="n">
        <v>0.188295</v>
      </c>
      <c r="P33" s="15" t="n">
        <v>0.183948</v>
      </c>
      <c r="Q33" s="0" t="n">
        <v>0</v>
      </c>
      <c r="R33" s="0" t="n">
        <v>0</v>
      </c>
      <c r="S33" s="0" t="n">
        <v>0</v>
      </c>
      <c r="T33" s="14" t="n">
        <f aca="false">(P33/F33)*1000000</f>
        <v>28.5855477855478</v>
      </c>
    </row>
    <row r="34" customFormat="false" ht="12.8" hidden="false" customHeight="false" outlineLevel="0" collapsed="false">
      <c r="A34" s="0" t="s">
        <v>58</v>
      </c>
      <c r="B34" s="19" t="s">
        <v>54</v>
      </c>
      <c r="C34" s="0" t="n">
        <v>5</v>
      </c>
      <c r="D34" s="0" t="n">
        <v>19</v>
      </c>
      <c r="E34" s="0" t="s">
        <v>26</v>
      </c>
      <c r="F34" s="0" t="n">
        <v>2310</v>
      </c>
      <c r="G34" s="0" t="n">
        <v>882.7</v>
      </c>
      <c r="H34" s="14" t="n">
        <v>94.6368</v>
      </c>
      <c r="I34" s="14" t="n">
        <v>5.36316</v>
      </c>
      <c r="J34" s="14" t="n">
        <v>89.7403</v>
      </c>
      <c r="K34" s="14" t="n">
        <v>92.5446</v>
      </c>
      <c r="L34" s="14" t="n">
        <v>7.45536</v>
      </c>
      <c r="M34" s="14" t="n">
        <v>3.0303</v>
      </c>
      <c r="N34" s="15" t="n">
        <v>0.123283</v>
      </c>
      <c r="O34" s="15" t="n">
        <v>0.0169999</v>
      </c>
      <c r="P34" s="15" t="n">
        <v>0.0155706</v>
      </c>
      <c r="Q34" s="0" t="n">
        <v>0</v>
      </c>
      <c r="R34" s="0" t="n">
        <v>0</v>
      </c>
      <c r="S34" s="0" t="n">
        <v>0</v>
      </c>
      <c r="T34" s="14" t="n">
        <f aca="false">(P34/F34)*1000000</f>
        <v>6.74051948051948</v>
      </c>
    </row>
    <row r="35" customFormat="false" ht="12.8" hidden="false" customHeight="false" outlineLevel="0" collapsed="false">
      <c r="A35" s="0" t="s">
        <v>59</v>
      </c>
      <c r="B35" s="19" t="s">
        <v>54</v>
      </c>
      <c r="C35" s="0" t="n">
        <v>5</v>
      </c>
      <c r="D35" s="0" t="n">
        <v>57</v>
      </c>
      <c r="E35" s="0" t="s">
        <v>26</v>
      </c>
      <c r="F35" s="0" t="n">
        <v>4597</v>
      </c>
      <c r="G35" s="0" t="n">
        <v>1371.5</v>
      </c>
      <c r="H35" s="14" t="n">
        <v>86.3081</v>
      </c>
      <c r="I35" s="14" t="n">
        <v>13.6919</v>
      </c>
      <c r="J35" s="14" t="n">
        <v>80.248</v>
      </c>
      <c r="K35" s="14" t="n">
        <v>84.4551</v>
      </c>
      <c r="L35" s="14" t="n">
        <v>15.5449</v>
      </c>
      <c r="M35" s="14" t="n">
        <v>4.98151</v>
      </c>
      <c r="N35" s="15" t="n">
        <v>0.352636</v>
      </c>
      <c r="O35" s="15" t="n">
        <v>0.0487576</v>
      </c>
      <c r="P35" s="15" t="n">
        <v>0.0455254</v>
      </c>
      <c r="Q35" s="0" t="n">
        <v>0</v>
      </c>
      <c r="R35" s="0" t="n">
        <v>0</v>
      </c>
      <c r="S35" s="0" t="n">
        <v>0</v>
      </c>
      <c r="T35" s="14" t="n">
        <f aca="false">(P35/F35)*1000000</f>
        <v>9.90328475092452</v>
      </c>
    </row>
    <row r="36" customFormat="false" ht="12.8" hidden="false" customHeight="false" outlineLevel="0" collapsed="false">
      <c r="A36" s="0" t="s">
        <v>60</v>
      </c>
      <c r="B36" s="19" t="s">
        <v>54</v>
      </c>
      <c r="C36" s="0" t="n">
        <v>5</v>
      </c>
      <c r="D36" s="0" t="n">
        <v>40</v>
      </c>
      <c r="E36" s="0" t="s">
        <v>26</v>
      </c>
      <c r="F36" s="0" t="n">
        <v>5500</v>
      </c>
      <c r="G36" s="0" t="n">
        <v>3660.8</v>
      </c>
      <c r="H36" s="14" t="n">
        <v>97.8976</v>
      </c>
      <c r="I36" s="14" t="n">
        <v>2.10236</v>
      </c>
      <c r="J36" s="14" t="n">
        <v>87.5818</v>
      </c>
      <c r="K36" s="14" t="n">
        <v>93.4614</v>
      </c>
      <c r="L36" s="14" t="n">
        <v>6.53861</v>
      </c>
      <c r="M36" s="14" t="n">
        <v>6.29091</v>
      </c>
      <c r="N36" s="15" t="n">
        <v>1.7784</v>
      </c>
      <c r="O36" s="15" t="n">
        <v>0.189015</v>
      </c>
      <c r="P36" s="15" t="n">
        <v>0.185426</v>
      </c>
      <c r="Q36" s="0" t="n">
        <v>0</v>
      </c>
      <c r="R36" s="0" t="n">
        <v>0</v>
      </c>
      <c r="S36" s="0" t="n">
        <v>0</v>
      </c>
      <c r="T36" s="14" t="n">
        <f aca="false">(P36/F36)*1000000</f>
        <v>33.7138181818182</v>
      </c>
    </row>
    <row r="37" customFormat="false" ht="12.8" hidden="false" customHeight="false" outlineLevel="0" collapsed="false">
      <c r="A37" s="0" t="s">
        <v>61</v>
      </c>
      <c r="B37" s="19" t="s">
        <v>54</v>
      </c>
      <c r="C37" s="0" t="n">
        <v>5</v>
      </c>
      <c r="D37" s="0" t="n">
        <v>20</v>
      </c>
      <c r="E37" s="0" t="s">
        <v>26</v>
      </c>
      <c r="F37" s="0" t="n">
        <v>7400</v>
      </c>
      <c r="G37" s="0" t="n">
        <v>6655.2</v>
      </c>
      <c r="H37" s="14" t="n">
        <v>99.9512</v>
      </c>
      <c r="I37" s="14" t="n">
        <v>0.0487988</v>
      </c>
      <c r="J37" s="14" t="n">
        <v>34.4054</v>
      </c>
      <c r="K37" s="14" t="n">
        <v>91.3199</v>
      </c>
      <c r="L37" s="14" t="n">
        <v>8.68006</v>
      </c>
      <c r="M37" s="14" t="n">
        <v>62.3243</v>
      </c>
      <c r="N37" s="15" t="n">
        <v>1.10936</v>
      </c>
      <c r="O37" s="15" t="n">
        <v>0.242732</v>
      </c>
      <c r="P37" s="15" t="n">
        <v>0.237413</v>
      </c>
      <c r="Q37" s="0" t="n">
        <v>0</v>
      </c>
      <c r="R37" s="0" t="n">
        <v>0</v>
      </c>
      <c r="S37" s="0" t="n">
        <v>0</v>
      </c>
      <c r="T37" s="14" t="n">
        <f aca="false">(P37/F37)*1000000</f>
        <v>32.0828378378378</v>
      </c>
    </row>
    <row r="38" customFormat="false" ht="12.8" hidden="false" customHeight="false" outlineLevel="0" collapsed="false">
      <c r="A38" s="0" t="s">
        <v>62</v>
      </c>
      <c r="B38" s="0" t="s">
        <v>54</v>
      </c>
      <c r="C38" s="0" t="n">
        <v>5</v>
      </c>
      <c r="D38" s="0" t="n">
        <v>18</v>
      </c>
      <c r="E38" s="0" t="s">
        <v>26</v>
      </c>
      <c r="F38" s="0" t="n">
        <v>846</v>
      </c>
      <c r="G38" s="0" t="n">
        <v>709.8</v>
      </c>
      <c r="H38" s="14" t="n">
        <v>97.5177</v>
      </c>
      <c r="I38" s="14" t="n">
        <v>2.48227</v>
      </c>
      <c r="J38" s="14" t="n">
        <v>51.773</v>
      </c>
      <c r="K38" s="14" t="n">
        <v>63.2948</v>
      </c>
      <c r="L38" s="14" t="n">
        <v>36.7052</v>
      </c>
      <c r="M38" s="14" t="n">
        <v>18.2033</v>
      </c>
      <c r="N38" s="15" t="n">
        <v>0.102727</v>
      </c>
      <c r="O38" s="15" t="n">
        <v>0.0178678</v>
      </c>
      <c r="P38" s="15" t="n">
        <v>0.0172687</v>
      </c>
      <c r="Q38" s="0" t="n">
        <v>0</v>
      </c>
      <c r="R38" s="0" t="n">
        <v>0</v>
      </c>
      <c r="S38" s="0" t="n">
        <v>0</v>
      </c>
      <c r="T38" s="14" t="n">
        <f aca="false">(P38/F38)*1000000</f>
        <v>20.4121749408983</v>
      </c>
    </row>
    <row r="39" customFormat="false" ht="12.8" hidden="false" customHeight="false" outlineLevel="0" collapsed="false">
      <c r="A39" s="0" t="s">
        <v>63</v>
      </c>
      <c r="B39" s="19" t="s">
        <v>54</v>
      </c>
      <c r="C39" s="0" t="n">
        <v>5</v>
      </c>
      <c r="D39" s="0" t="n">
        <v>11</v>
      </c>
      <c r="E39" s="0" t="s">
        <v>26</v>
      </c>
      <c r="F39" s="0" t="n">
        <v>990</v>
      </c>
      <c r="G39" s="0" t="n">
        <v>642.5</v>
      </c>
      <c r="H39" s="14" t="n">
        <v>97.8975</v>
      </c>
      <c r="I39" s="14" t="n">
        <v>2.10251</v>
      </c>
      <c r="J39" s="14" t="n">
        <v>92.0202</v>
      </c>
      <c r="K39" s="14" t="n">
        <v>92.4873</v>
      </c>
      <c r="L39" s="14" t="n">
        <v>7.51269</v>
      </c>
      <c r="M39" s="14" t="n">
        <v>0.505051</v>
      </c>
      <c r="N39" s="15" t="n">
        <v>0.0223387</v>
      </c>
      <c r="O39" s="15" t="n">
        <v>0.003272</v>
      </c>
      <c r="P39" s="15" t="n">
        <v>0.0024369</v>
      </c>
      <c r="Q39" s="0" t="n">
        <v>0</v>
      </c>
      <c r="R39" s="0" t="n">
        <v>0</v>
      </c>
      <c r="S39" s="0" t="n">
        <v>0</v>
      </c>
      <c r="T39" s="14" t="n">
        <f aca="false">(P39/F39)*1000000</f>
        <v>2.46151515151515</v>
      </c>
    </row>
    <row r="40" customFormat="false" ht="12.8" hidden="false" customHeight="false" outlineLevel="0" collapsed="false">
      <c r="A40" s="0" t="s">
        <v>64</v>
      </c>
      <c r="B40" s="19" t="s">
        <v>54</v>
      </c>
      <c r="C40" s="0" t="n">
        <v>5</v>
      </c>
      <c r="D40" s="0" t="n">
        <v>11</v>
      </c>
      <c r="E40" s="0" t="s">
        <v>26</v>
      </c>
      <c r="F40" s="0" t="n">
        <v>1599</v>
      </c>
      <c r="G40" s="0" t="n">
        <v>727.6</v>
      </c>
      <c r="H40" s="14" t="n">
        <v>76.7853</v>
      </c>
      <c r="I40" s="14" t="n">
        <v>23.2147</v>
      </c>
      <c r="J40" s="14" t="n">
        <v>54.3465</v>
      </c>
      <c r="K40" s="14" t="n">
        <v>55.1396</v>
      </c>
      <c r="L40" s="14" t="n">
        <v>44.8604</v>
      </c>
      <c r="M40" s="14" t="n">
        <v>1.4384</v>
      </c>
      <c r="N40" s="15" t="n">
        <v>0.040429</v>
      </c>
      <c r="O40" s="15" t="n">
        <v>0.0053457</v>
      </c>
      <c r="P40" s="15" t="n">
        <v>0.0044122</v>
      </c>
      <c r="Q40" s="0" t="n">
        <v>0</v>
      </c>
      <c r="R40" s="0" t="n">
        <v>0</v>
      </c>
      <c r="S40" s="0" t="n">
        <v>0</v>
      </c>
      <c r="T40" s="14" t="n">
        <f aca="false">(P40/F40)*1000000</f>
        <v>2.75934959349593</v>
      </c>
    </row>
    <row r="41" customFormat="false" ht="12.8" hidden="false" customHeight="false" outlineLevel="0" collapsed="false">
      <c r="A41" s="0" t="s">
        <v>65</v>
      </c>
      <c r="B41" s="19" t="s">
        <v>54</v>
      </c>
      <c r="C41" s="0" t="n">
        <v>5</v>
      </c>
      <c r="D41" s="0" t="n">
        <v>11</v>
      </c>
      <c r="E41" s="0" t="s">
        <v>26</v>
      </c>
      <c r="F41" s="0" t="n">
        <v>4898</v>
      </c>
      <c r="G41" s="0" t="n">
        <v>1062.2</v>
      </c>
      <c r="H41" s="14" t="n">
        <v>59.8166</v>
      </c>
      <c r="I41" s="14" t="n">
        <v>40.1834</v>
      </c>
      <c r="J41" s="14" t="n">
        <v>48.5913</v>
      </c>
      <c r="K41" s="14" t="n">
        <v>48.7006</v>
      </c>
      <c r="L41" s="14" t="n">
        <v>51.2994</v>
      </c>
      <c r="M41" s="14" t="n">
        <v>0.224581</v>
      </c>
      <c r="N41" s="15" t="n">
        <v>0.141284</v>
      </c>
      <c r="O41" s="15" t="n">
        <v>0.015397</v>
      </c>
      <c r="P41" s="15" t="n">
        <v>0.0125685</v>
      </c>
      <c r="Q41" s="0" t="n">
        <v>0</v>
      </c>
      <c r="R41" s="0" t="n">
        <v>0</v>
      </c>
      <c r="S41" s="0" t="n">
        <v>0</v>
      </c>
      <c r="T41" s="14" t="n">
        <f aca="false">(P41/F41)*1000000</f>
        <v>2.56604736627195</v>
      </c>
    </row>
    <row r="42" customFormat="false" ht="12.8" hidden="false" customHeight="false" outlineLevel="0" collapsed="false">
      <c r="F42" s="20" t="n">
        <f aca="false">AVERAGE(F30:F41)</f>
        <v>6080.58333333333</v>
      </c>
      <c r="G42" s="20" t="n">
        <f aca="false">AVERAGE(G30:G41)</f>
        <v>3170.375</v>
      </c>
      <c r="H42" s="20" t="n">
        <f aca="false">AVERAGE(H30:H41)</f>
        <v>89.1720083333333</v>
      </c>
      <c r="I42" s="20" t="n">
        <f aca="false">AVERAGE(I30:I41)</f>
        <v>10.8279844833333</v>
      </c>
      <c r="J42" s="20" t="n">
        <f aca="false">AVERAGE(J30:J41)</f>
        <v>68.8634416666667</v>
      </c>
      <c r="K42" s="20" t="n">
        <f aca="false">AVERAGE(K30:K41)</f>
        <v>78.2643833333333</v>
      </c>
      <c r="L42" s="20" t="n">
        <f aca="false">AVERAGE(L30:L41)</f>
        <v>21.7356108333333</v>
      </c>
      <c r="M42" s="20" t="n">
        <f aca="false">AVERAGE(M30:M41)</f>
        <v>11.1576294166667</v>
      </c>
      <c r="N42" s="21" t="n">
        <f aca="false">AVERAGE(N30:N41)</f>
        <v>0.644778308333333</v>
      </c>
      <c r="O42" s="21" t="n">
        <f aca="false">AVERAGE(O30:O41)</f>
        <v>0.0923693</v>
      </c>
      <c r="P42" s="21" t="n">
        <f aca="false">AVERAGE(P30:P41)</f>
        <v>0.088311275</v>
      </c>
      <c r="Q42" s="0" t="n">
        <f aca="false">AVERAGE(Q30:Q41)</f>
        <v>0</v>
      </c>
      <c r="R42" s="0" t="n">
        <f aca="false">AVERAGE(R30:R41)</f>
        <v>0</v>
      </c>
      <c r="S42" s="0" t="n">
        <f aca="false">AVERAGE(S30:S41)</f>
        <v>0</v>
      </c>
      <c r="T42" s="20" t="n">
        <f aca="false">(P42/F42)*1000000</f>
        <v>14.5234873298889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T42" activeCellId="0" sqref="T4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5.18"/>
    <col collapsed="false" customWidth="true" hidden="false" outlineLevel="0" max="2" min="2" style="0" width="2.82"/>
    <col collapsed="false" customWidth="true" hidden="false" outlineLevel="0" max="3" min="3" style="0" width="2.54"/>
    <col collapsed="false" customWidth="true" hidden="false" outlineLevel="0" max="4" min="4" style="0" width="3.51"/>
    <col collapsed="false" customWidth="true" hidden="false" outlineLevel="0" max="5" min="5" style="0" width="6.71"/>
    <col collapsed="false" customWidth="true" hidden="false" outlineLevel="0" max="6" min="6" style="0" width="9.77"/>
    <col collapsed="false" customWidth="true" hidden="false" outlineLevel="0" max="7" min="7" style="0" width="9.2"/>
    <col collapsed="false" customWidth="true" hidden="false" outlineLevel="0" max="8" min="8" style="14" width="6.98"/>
    <col collapsed="false" customWidth="true" hidden="false" outlineLevel="0" max="10" min="9" style="14" width="6.01"/>
    <col collapsed="false" customWidth="true" hidden="false" outlineLevel="0" max="11" min="11" style="14" width="7.54"/>
    <col collapsed="false" customWidth="true" hidden="false" outlineLevel="0" max="13" min="12" style="14" width="6.98"/>
    <col collapsed="false" customWidth="true" hidden="false" outlineLevel="0" max="14" min="14" style="15" width="8.94"/>
    <col collapsed="false" customWidth="true" hidden="false" outlineLevel="0" max="15" min="15" style="15" width="7.95"/>
    <col collapsed="false" customWidth="true" hidden="false" outlineLevel="0" max="16" min="16" style="15" width="11.85"/>
    <col collapsed="false" customWidth="true" hidden="false" outlineLevel="0" max="19" min="17" style="0" width="2.54"/>
    <col collapsed="false" customWidth="true" hidden="false" outlineLevel="0" max="20" min="20" style="0" width="13.52"/>
  </cols>
  <sheetData>
    <row r="1" customFormat="false" ht="12.8" hidden="false" customHeight="false" outlineLevel="0" collapsed="false">
      <c r="F1" s="17" t="s">
        <v>1</v>
      </c>
      <c r="G1" s="17" t="s">
        <v>2</v>
      </c>
      <c r="H1" s="17" t="s">
        <v>3</v>
      </c>
      <c r="I1" s="17" t="s">
        <v>4</v>
      </c>
      <c r="J1" s="17" t="s">
        <v>5</v>
      </c>
      <c r="K1" s="17" t="s">
        <v>6</v>
      </c>
      <c r="L1" s="17" t="s">
        <v>4</v>
      </c>
      <c r="M1" s="17" t="s">
        <v>7</v>
      </c>
      <c r="N1" s="18" t="s">
        <v>8</v>
      </c>
      <c r="O1" s="18" t="s">
        <v>9</v>
      </c>
      <c r="P1" s="18" t="s">
        <v>10</v>
      </c>
      <c r="Q1" s="16"/>
      <c r="R1" s="16"/>
      <c r="S1" s="16"/>
      <c r="T1" s="17" t="s">
        <v>11</v>
      </c>
    </row>
    <row r="2" customFormat="false" ht="12.8" hidden="false" customHeight="false" outlineLevel="0" collapsed="false">
      <c r="A2" s="0" t="s">
        <v>24</v>
      </c>
      <c r="B2" s="0" t="s">
        <v>25</v>
      </c>
      <c r="C2" s="0" t="n">
        <v>5</v>
      </c>
      <c r="D2" s="0" t="n">
        <v>7</v>
      </c>
      <c r="E2" s="0" t="s">
        <v>26</v>
      </c>
      <c r="F2" s="0" t="n">
        <v>4174</v>
      </c>
      <c r="G2" s="0" t="n">
        <v>201.7</v>
      </c>
      <c r="H2" s="14" t="n">
        <v>27.1022</v>
      </c>
      <c r="I2" s="14" t="n">
        <v>72.8978</v>
      </c>
      <c r="J2" s="14" t="n">
        <v>8.48107</v>
      </c>
      <c r="K2" s="14" t="n">
        <v>8.50757</v>
      </c>
      <c r="L2" s="14" t="n">
        <v>91.4924</v>
      </c>
      <c r="M2" s="14" t="n">
        <v>0.311452</v>
      </c>
      <c r="N2" s="15" t="n">
        <v>0.125439</v>
      </c>
      <c r="O2" s="15" t="n">
        <v>0.0143604</v>
      </c>
      <c r="P2" s="15" t="n">
        <v>0.0117433</v>
      </c>
      <c r="Q2" s="0" t="n">
        <v>0</v>
      </c>
      <c r="R2" s="0" t="n">
        <v>0</v>
      </c>
      <c r="S2" s="0" t="n">
        <v>0</v>
      </c>
      <c r="T2" s="14" t="n">
        <f aca="false">(P2/F2)*1000000</f>
        <v>2.81344034499281</v>
      </c>
    </row>
    <row r="3" customFormat="false" ht="12.8" hidden="false" customHeight="false" outlineLevel="0" collapsed="false">
      <c r="A3" s="0" t="s">
        <v>27</v>
      </c>
      <c r="B3" s="19" t="s">
        <v>25</v>
      </c>
      <c r="C3" s="0" t="n">
        <v>5</v>
      </c>
      <c r="D3" s="0" t="n">
        <v>2</v>
      </c>
      <c r="E3" s="0" t="s">
        <v>26</v>
      </c>
      <c r="F3" s="0" t="n">
        <v>5300</v>
      </c>
      <c r="G3" s="0" t="n">
        <v>18.1</v>
      </c>
      <c r="H3" s="14" t="n">
        <v>61.151</v>
      </c>
      <c r="I3" s="14" t="n">
        <v>38.849</v>
      </c>
      <c r="J3" s="14" t="n">
        <v>41.3396</v>
      </c>
      <c r="K3" s="14" t="n">
        <v>41.3474</v>
      </c>
      <c r="L3" s="14" t="n">
        <v>58.6526</v>
      </c>
      <c r="M3" s="14" t="n">
        <v>0.0188679</v>
      </c>
      <c r="N3" s="15" t="n">
        <v>0.0348966</v>
      </c>
      <c r="O3" s="15" t="n">
        <v>0.0041353</v>
      </c>
      <c r="P3" s="15" t="n">
        <v>0.0012652</v>
      </c>
      <c r="Q3" s="0" t="n">
        <v>0</v>
      </c>
      <c r="R3" s="0" t="n">
        <v>0</v>
      </c>
      <c r="S3" s="0" t="n">
        <v>0</v>
      </c>
      <c r="T3" s="14" t="n">
        <f aca="false">(P3/F3)*1000000</f>
        <v>0.238716981132075</v>
      </c>
    </row>
    <row r="4" customFormat="false" ht="12.8" hidden="false" customHeight="false" outlineLevel="0" collapsed="false">
      <c r="A4" s="0" t="s">
        <v>28</v>
      </c>
      <c r="B4" s="19" t="s">
        <v>25</v>
      </c>
      <c r="C4" s="0" t="n">
        <v>5</v>
      </c>
      <c r="D4" s="0" t="n">
        <v>6</v>
      </c>
      <c r="E4" s="0" t="s">
        <v>26</v>
      </c>
      <c r="F4" s="0" t="n">
        <v>345</v>
      </c>
      <c r="G4" s="0" t="n">
        <v>128.7</v>
      </c>
      <c r="H4" s="14" t="n">
        <v>68.2975</v>
      </c>
      <c r="I4" s="14" t="n">
        <v>31.7025</v>
      </c>
      <c r="J4" s="14" t="n">
        <v>49.2754</v>
      </c>
      <c r="K4" s="14" t="n">
        <v>50.7463</v>
      </c>
      <c r="L4" s="14" t="n">
        <v>49.2537</v>
      </c>
      <c r="M4" s="14" t="n">
        <v>2.89855</v>
      </c>
      <c r="N4" s="15" t="n">
        <v>0.0038594</v>
      </c>
      <c r="O4" s="15" t="n">
        <v>0.0009622</v>
      </c>
      <c r="P4" s="15" t="n">
        <v>0.000756</v>
      </c>
      <c r="Q4" s="0" t="n">
        <v>0</v>
      </c>
      <c r="R4" s="0" t="n">
        <v>0</v>
      </c>
      <c r="S4" s="0" t="n">
        <v>0</v>
      </c>
      <c r="T4" s="14" t="n">
        <f aca="false">(P4/F4)*1000000</f>
        <v>2.19130434782609</v>
      </c>
    </row>
    <row r="5" customFormat="false" ht="12.8" hidden="false" customHeight="false" outlineLevel="0" collapsed="false">
      <c r="A5" s="0" t="s">
        <v>29</v>
      </c>
      <c r="B5" s="19" t="s">
        <v>25</v>
      </c>
      <c r="C5" s="0" t="n">
        <v>5</v>
      </c>
      <c r="D5" s="0" t="n">
        <v>0</v>
      </c>
      <c r="E5" s="0" t="s">
        <v>26</v>
      </c>
      <c r="F5" s="0" t="n">
        <v>1066</v>
      </c>
      <c r="G5" s="0" t="n">
        <v>246.7</v>
      </c>
      <c r="H5" s="14" t="n">
        <v>83.203</v>
      </c>
      <c r="I5" s="14" t="n">
        <v>12.3284</v>
      </c>
      <c r="J5" s="14" t="n">
        <v>12.2889</v>
      </c>
      <c r="K5" s="14" t="n">
        <v>17.6075</v>
      </c>
      <c r="L5" s="14" t="n">
        <v>82.3925</v>
      </c>
      <c r="M5" s="14" t="n">
        <v>30.2064</v>
      </c>
      <c r="N5" s="15" t="n">
        <v>0.0106139</v>
      </c>
      <c r="O5" s="15" t="n">
        <v>0.0035116</v>
      </c>
      <c r="P5" s="15" t="n">
        <v>0.002855</v>
      </c>
      <c r="Q5" s="0" t="n">
        <v>0</v>
      </c>
      <c r="R5" s="0" t="n">
        <v>0</v>
      </c>
      <c r="S5" s="0" t="n">
        <v>0</v>
      </c>
      <c r="T5" s="14" t="n">
        <f aca="false">(P5/F5)*1000000</f>
        <v>2.67823639774859</v>
      </c>
    </row>
    <row r="6" customFormat="false" ht="12.8" hidden="false" customHeight="false" outlineLevel="0" collapsed="false">
      <c r="A6" s="0" t="s">
        <v>30</v>
      </c>
      <c r="B6" s="19" t="s">
        <v>25</v>
      </c>
      <c r="C6" s="0" t="n">
        <v>5</v>
      </c>
      <c r="D6" s="0" t="n">
        <v>5</v>
      </c>
      <c r="E6" s="0" t="s">
        <v>26</v>
      </c>
      <c r="F6" s="0" t="n">
        <v>270</v>
      </c>
      <c r="G6" s="0" t="n">
        <v>235.8</v>
      </c>
      <c r="H6" s="14" t="n">
        <v>99.5383</v>
      </c>
      <c r="I6" s="14" t="n">
        <v>0.461701</v>
      </c>
      <c r="J6" s="14" t="n">
        <v>9.62963</v>
      </c>
      <c r="K6" s="14" t="n">
        <v>38.2353</v>
      </c>
      <c r="L6" s="14" t="n">
        <v>61.7647</v>
      </c>
      <c r="M6" s="14" t="n">
        <v>74.8148</v>
      </c>
      <c r="N6" s="15" t="n">
        <v>0.0035564</v>
      </c>
      <c r="O6" s="15" t="n">
        <v>0.0014495</v>
      </c>
      <c r="P6" s="15" t="n">
        <v>0.0011424</v>
      </c>
      <c r="Q6" s="0" t="n">
        <v>0</v>
      </c>
      <c r="R6" s="0" t="n">
        <v>0</v>
      </c>
      <c r="S6" s="0" t="n">
        <v>0</v>
      </c>
      <c r="T6" s="14" t="n">
        <f aca="false">(P6/F6)*1000000</f>
        <v>4.23111111111111</v>
      </c>
    </row>
    <row r="7" customFormat="false" ht="12.8" hidden="false" customHeight="false" outlineLevel="0" collapsed="false">
      <c r="A7" s="0" t="s">
        <v>31</v>
      </c>
      <c r="B7" s="19" t="s">
        <v>25</v>
      </c>
      <c r="C7" s="0" t="n">
        <v>5</v>
      </c>
      <c r="D7" s="0" t="n">
        <v>4</v>
      </c>
      <c r="E7" s="0" t="s">
        <v>26</v>
      </c>
      <c r="F7" s="0" t="n">
        <v>150</v>
      </c>
      <c r="G7" s="0" t="n">
        <v>42</v>
      </c>
      <c r="H7" s="14" t="n">
        <v>89.3366</v>
      </c>
      <c r="I7" s="14" t="n">
        <v>10.6634</v>
      </c>
      <c r="J7" s="14" t="n">
        <v>32.6667</v>
      </c>
      <c r="K7" s="14" t="n">
        <v>32.8859</v>
      </c>
      <c r="L7" s="14" t="n">
        <v>67.1141</v>
      </c>
      <c r="M7" s="14" t="n">
        <v>0.666667</v>
      </c>
      <c r="N7" s="15" t="n">
        <v>0.0012259</v>
      </c>
      <c r="O7" s="15" t="n">
        <v>0.0001841</v>
      </c>
      <c r="P7" s="15" t="n">
        <v>9.71E-005</v>
      </c>
      <c r="Q7" s="0" t="n">
        <v>0</v>
      </c>
      <c r="R7" s="0" t="n">
        <v>0</v>
      </c>
      <c r="S7" s="0" t="n">
        <v>0</v>
      </c>
      <c r="T7" s="14" t="n">
        <f aca="false">(P7/F7)*1000000</f>
        <v>0.647333333333333</v>
      </c>
    </row>
    <row r="8" customFormat="false" ht="12.8" hidden="false" customHeight="false" outlineLevel="0" collapsed="false">
      <c r="A8" s="0" t="s">
        <v>32</v>
      </c>
      <c r="B8" s="19" t="s">
        <v>25</v>
      </c>
      <c r="C8" s="0" t="n">
        <v>5</v>
      </c>
      <c r="D8" s="0" t="n">
        <v>7</v>
      </c>
      <c r="E8" s="0" t="s">
        <v>26</v>
      </c>
      <c r="F8" s="0" t="n">
        <v>500</v>
      </c>
      <c r="G8" s="0" t="n">
        <v>67.9</v>
      </c>
      <c r="H8" s="14" t="n">
        <v>77.2</v>
      </c>
      <c r="I8" s="14" t="n">
        <v>18.008</v>
      </c>
      <c r="J8" s="14" t="n">
        <v>7.2</v>
      </c>
      <c r="K8" s="14" t="n">
        <v>11.1801</v>
      </c>
      <c r="L8" s="14" t="n">
        <v>88.8199</v>
      </c>
      <c r="M8" s="14" t="n">
        <v>35.6</v>
      </c>
      <c r="N8" s="15" t="n">
        <v>0.0044412</v>
      </c>
      <c r="O8" s="15" t="n">
        <v>0.0007906</v>
      </c>
      <c r="P8" s="15" t="n">
        <v>0.0004614</v>
      </c>
      <c r="Q8" s="0" t="n">
        <v>0</v>
      </c>
      <c r="R8" s="0" t="n">
        <v>0</v>
      </c>
      <c r="S8" s="0" t="n">
        <v>0</v>
      </c>
      <c r="T8" s="14" t="n">
        <f aca="false">(P8/F8)*1000000</f>
        <v>0.9228</v>
      </c>
    </row>
    <row r="9" customFormat="false" ht="12.8" hidden="false" customHeight="false" outlineLevel="0" collapsed="false">
      <c r="A9" s="0" t="s">
        <v>33</v>
      </c>
      <c r="B9" s="19" t="s">
        <v>25</v>
      </c>
      <c r="C9" s="0" t="n">
        <v>5</v>
      </c>
      <c r="D9" s="0" t="n">
        <v>1</v>
      </c>
      <c r="E9" s="0" t="s">
        <v>26</v>
      </c>
      <c r="F9" s="0" t="n">
        <v>830</v>
      </c>
      <c r="G9" s="0" t="n">
        <v>159</v>
      </c>
      <c r="H9" s="14" t="n">
        <v>86.9836</v>
      </c>
      <c r="I9" s="14" t="n">
        <v>13.0164</v>
      </c>
      <c r="J9" s="14" t="n">
        <v>48.1928</v>
      </c>
      <c r="K9" s="14" t="n">
        <v>52.0156</v>
      </c>
      <c r="L9" s="14" t="n">
        <v>47.9844</v>
      </c>
      <c r="M9" s="14" t="n">
        <v>7.3494</v>
      </c>
      <c r="N9" s="15" t="n">
        <v>0.0066451</v>
      </c>
      <c r="O9" s="15" t="n">
        <v>0.0022982</v>
      </c>
      <c r="P9" s="15" t="n">
        <v>0.0017731</v>
      </c>
      <c r="Q9" s="0" t="n">
        <v>0</v>
      </c>
      <c r="R9" s="0" t="n">
        <v>0</v>
      </c>
      <c r="S9" s="0" t="n">
        <v>0</v>
      </c>
      <c r="T9" s="14" t="n">
        <f aca="false">(P9/F9)*1000000</f>
        <v>2.13626506024096</v>
      </c>
    </row>
    <row r="10" customFormat="false" ht="12.8" hidden="false" customHeight="false" outlineLevel="0" collapsed="false">
      <c r="A10" s="0" t="s">
        <v>34</v>
      </c>
      <c r="B10" s="19" t="s">
        <v>25</v>
      </c>
      <c r="C10" s="0" t="n">
        <v>5</v>
      </c>
      <c r="D10" s="0" t="n">
        <v>5</v>
      </c>
      <c r="E10" s="0" t="s">
        <v>26</v>
      </c>
      <c r="F10" s="0" t="n">
        <v>215</v>
      </c>
      <c r="G10" s="0" t="n">
        <v>46.7</v>
      </c>
      <c r="H10" s="14" t="n">
        <v>91.1658</v>
      </c>
      <c r="I10" s="14" t="n">
        <v>8.83421</v>
      </c>
      <c r="J10" s="14" t="n">
        <v>19.5349</v>
      </c>
      <c r="K10" s="14" t="n">
        <v>19.7183</v>
      </c>
      <c r="L10" s="14" t="n">
        <v>80.2817</v>
      </c>
      <c r="M10" s="14" t="n">
        <v>0.930233</v>
      </c>
      <c r="N10" s="15" t="n">
        <v>0.0018352</v>
      </c>
      <c r="O10" s="15" t="n">
        <v>0.000291</v>
      </c>
      <c r="P10" s="15" t="n">
        <v>0.000159</v>
      </c>
      <c r="Q10" s="0" t="n">
        <v>0</v>
      </c>
      <c r="R10" s="0" t="n">
        <v>0</v>
      </c>
      <c r="S10" s="0" t="n">
        <v>0</v>
      </c>
      <c r="T10" s="14" t="n">
        <f aca="false">(P10/F10)*1000000</f>
        <v>0.73953488372093</v>
      </c>
    </row>
    <row r="11" customFormat="false" ht="12.8" hidden="false" customHeight="false" outlineLevel="0" collapsed="false">
      <c r="A11" s="0" t="s">
        <v>35</v>
      </c>
      <c r="B11" s="19" t="s">
        <v>25</v>
      </c>
      <c r="C11" s="0" t="n">
        <v>5</v>
      </c>
      <c r="D11" s="0" t="n">
        <v>10</v>
      </c>
      <c r="E11" s="0" t="s">
        <v>26</v>
      </c>
      <c r="F11" s="0" t="n">
        <v>5472</v>
      </c>
      <c r="G11" s="0" t="n">
        <v>165.1</v>
      </c>
      <c r="H11" s="14" t="n">
        <v>93.2922</v>
      </c>
      <c r="I11" s="14" t="n">
        <v>6.70779</v>
      </c>
      <c r="J11" s="14" t="n">
        <v>41.6301</v>
      </c>
      <c r="K11" s="14" t="n">
        <v>41.714</v>
      </c>
      <c r="L11" s="14" t="n">
        <v>58.286</v>
      </c>
      <c r="M11" s="14" t="n">
        <v>0.201023</v>
      </c>
      <c r="N11" s="15" t="n">
        <v>0.0587</v>
      </c>
      <c r="O11" s="15" t="n">
        <v>0.0198043</v>
      </c>
      <c r="P11" s="15" t="n">
        <v>0.0166788</v>
      </c>
      <c r="Q11" s="0" t="n">
        <v>0</v>
      </c>
      <c r="R11" s="0" t="n">
        <v>0</v>
      </c>
      <c r="S11" s="0" t="n">
        <v>0</v>
      </c>
      <c r="T11" s="14" t="n">
        <f aca="false">(P11/F11)*1000000</f>
        <v>3.04802631578947</v>
      </c>
    </row>
    <row r="12" customFormat="false" ht="12.8" hidden="false" customHeight="false" outlineLevel="0" collapsed="false">
      <c r="A12" s="0" t="s">
        <v>36</v>
      </c>
      <c r="B12" s="19" t="s">
        <v>25</v>
      </c>
      <c r="C12" s="0" t="n">
        <v>5</v>
      </c>
      <c r="D12" s="0" t="n">
        <v>5</v>
      </c>
      <c r="E12" s="0" t="s">
        <v>26</v>
      </c>
      <c r="F12" s="0" t="n">
        <v>5404</v>
      </c>
      <c r="G12" s="0" t="n">
        <v>221.9</v>
      </c>
      <c r="H12" s="14" t="n">
        <v>77.7748</v>
      </c>
      <c r="I12" s="14" t="n">
        <v>22.2252</v>
      </c>
      <c r="J12" s="14" t="n">
        <v>62.8053</v>
      </c>
      <c r="K12" s="14" t="n">
        <v>62.8053</v>
      </c>
      <c r="L12" s="14" t="n">
        <v>37.1947</v>
      </c>
      <c r="M12" s="14" t="n">
        <v>0</v>
      </c>
      <c r="N12" s="15" t="n">
        <v>0.0494392</v>
      </c>
      <c r="O12" s="15" t="n">
        <v>0.0212616</v>
      </c>
      <c r="P12" s="15" t="n">
        <v>0.0180916</v>
      </c>
      <c r="Q12" s="0" t="n">
        <v>0</v>
      </c>
      <c r="R12" s="0" t="n">
        <v>0</v>
      </c>
      <c r="S12" s="0" t="n">
        <v>0</v>
      </c>
      <c r="T12" s="14" t="n">
        <f aca="false">(P12/F12)*1000000</f>
        <v>3.34781643227239</v>
      </c>
    </row>
    <row r="13" customFormat="false" ht="12.8" hidden="false" customHeight="false" outlineLevel="0" collapsed="false">
      <c r="A13" s="0" t="s">
        <v>37</v>
      </c>
      <c r="B13" s="19" t="s">
        <v>25</v>
      </c>
      <c r="C13" s="0" t="n">
        <v>5</v>
      </c>
      <c r="D13" s="0" t="n">
        <v>8</v>
      </c>
      <c r="E13" s="0" t="s">
        <v>26</v>
      </c>
      <c r="F13" s="0" t="n">
        <v>768</v>
      </c>
      <c r="G13" s="0" t="n">
        <v>422.1</v>
      </c>
      <c r="H13" s="14" t="n">
        <v>83.3899</v>
      </c>
      <c r="I13" s="14" t="n">
        <v>16.6101</v>
      </c>
      <c r="J13" s="14" t="n">
        <v>49.349</v>
      </c>
      <c r="K13" s="14" t="n">
        <v>51.0094</v>
      </c>
      <c r="L13" s="14" t="n">
        <v>48.9906</v>
      </c>
      <c r="M13" s="14" t="n">
        <v>3.25521</v>
      </c>
      <c r="N13" s="15" t="n">
        <v>0.0094</v>
      </c>
      <c r="O13" s="15" t="n">
        <v>0.0058254</v>
      </c>
      <c r="P13" s="15" t="n">
        <v>0.0053114</v>
      </c>
      <c r="Q13" s="0" t="n">
        <v>0</v>
      </c>
      <c r="R13" s="0" t="n">
        <v>0</v>
      </c>
      <c r="S13" s="0" t="n">
        <v>0</v>
      </c>
      <c r="T13" s="14" t="n">
        <f aca="false">(P13/F13)*1000000</f>
        <v>6.91588541666667</v>
      </c>
    </row>
    <row r="14" customFormat="false" ht="12.8" hidden="false" customHeight="false" outlineLevel="0" collapsed="false">
      <c r="A14" s="0" t="s">
        <v>38</v>
      </c>
      <c r="B14" s="19" t="s">
        <v>25</v>
      </c>
      <c r="C14" s="0" t="n">
        <v>5</v>
      </c>
      <c r="D14" s="0" t="n">
        <v>8</v>
      </c>
      <c r="E14" s="0" t="s">
        <v>26</v>
      </c>
      <c r="F14" s="0" t="n">
        <v>462</v>
      </c>
      <c r="G14" s="0" t="n">
        <v>354.9</v>
      </c>
      <c r="H14" s="14" t="n">
        <v>89.7591</v>
      </c>
      <c r="I14" s="14" t="n">
        <v>10.2409</v>
      </c>
      <c r="J14" s="14" t="n">
        <v>49.5671</v>
      </c>
      <c r="K14" s="14" t="n">
        <v>52.765</v>
      </c>
      <c r="L14" s="14" t="n">
        <v>47.235</v>
      </c>
      <c r="M14" s="14" t="n">
        <v>6.06061</v>
      </c>
      <c r="N14" s="15" t="n">
        <v>0.0060106</v>
      </c>
      <c r="O14" s="15" t="n">
        <v>0.0037527</v>
      </c>
      <c r="P14" s="15" t="n">
        <v>0.0032843</v>
      </c>
      <c r="Q14" s="0" t="n">
        <v>0</v>
      </c>
      <c r="R14" s="0" t="n">
        <v>0</v>
      </c>
      <c r="S14" s="0" t="n">
        <v>0</v>
      </c>
      <c r="T14" s="14" t="n">
        <f aca="false">(P14/F14)*1000000</f>
        <v>7.10887445887446</v>
      </c>
    </row>
    <row r="15" customFormat="false" ht="12.8" hidden="false" customHeight="false" outlineLevel="0" collapsed="false">
      <c r="A15" s="0" t="s">
        <v>39</v>
      </c>
      <c r="B15" s="19" t="s">
        <v>25</v>
      </c>
      <c r="C15" s="0" t="n">
        <v>5</v>
      </c>
      <c r="D15" s="0" t="n">
        <v>9</v>
      </c>
      <c r="E15" s="0" t="s">
        <v>26</v>
      </c>
      <c r="F15" s="0" t="n">
        <v>57999</v>
      </c>
      <c r="G15" s="0" t="n">
        <v>76.9</v>
      </c>
      <c r="H15" s="14" t="n">
        <v>86.5267</v>
      </c>
      <c r="I15" s="14" t="n">
        <v>13.4733</v>
      </c>
      <c r="J15" s="14" t="n">
        <v>31.7437</v>
      </c>
      <c r="K15" s="14" t="n">
        <v>31.7475</v>
      </c>
      <c r="L15" s="14" t="n">
        <v>68.2525</v>
      </c>
      <c r="M15" s="14" t="n">
        <v>0.0120692</v>
      </c>
      <c r="N15" s="15" t="n">
        <v>0.647182</v>
      </c>
      <c r="O15" s="15" t="n">
        <v>0.143063</v>
      </c>
      <c r="P15" s="15" t="n">
        <v>0.106899</v>
      </c>
      <c r="Q15" s="0" t="n">
        <v>0</v>
      </c>
      <c r="R15" s="0" t="n">
        <v>0</v>
      </c>
      <c r="S15" s="0" t="n">
        <v>0</v>
      </c>
      <c r="T15" s="14" t="n">
        <f aca="false">(P15/F15)*1000000</f>
        <v>1.84311798479284</v>
      </c>
    </row>
    <row r="16" customFormat="false" ht="12.8" hidden="false" customHeight="false" outlineLevel="0" collapsed="false">
      <c r="B16" s="19"/>
      <c r="F16" s="20" t="n">
        <f aca="false">AVERAGE(F2:F15)</f>
        <v>5925.35714285714</v>
      </c>
      <c r="G16" s="20" t="n">
        <f aca="false">AVERAGE(G2:G15)</f>
        <v>170.535714285714</v>
      </c>
      <c r="H16" s="20" t="n">
        <f aca="false">AVERAGE(H2:H15)</f>
        <v>79.6229071428571</v>
      </c>
      <c r="I16" s="20" t="n">
        <f aca="false">AVERAGE(I2:I15)</f>
        <v>19.7156215</v>
      </c>
      <c r="J16" s="20" t="n">
        <f aca="false">AVERAGE(J2:J15)</f>
        <v>33.1217285714286</v>
      </c>
      <c r="K16" s="20" t="n">
        <f aca="false">AVERAGE(K2:K15)</f>
        <v>36.5917978571429</v>
      </c>
      <c r="L16" s="20" t="n">
        <f aca="false">AVERAGE(L2:L15)</f>
        <v>63.4082</v>
      </c>
      <c r="M16" s="20" t="n">
        <f aca="false">AVERAGE(M2:M15)</f>
        <v>11.5946630071429</v>
      </c>
      <c r="N16" s="21" t="n">
        <f aca="false">AVERAGE(N2:N15)</f>
        <v>0.0688031785714286</v>
      </c>
      <c r="O16" s="21" t="n">
        <f aca="false">AVERAGE(O2:O15)</f>
        <v>0.0158349928571429</v>
      </c>
      <c r="P16" s="21" t="n">
        <f aca="false">AVERAGE(P2:P15)</f>
        <v>0.0121798285714286</v>
      </c>
      <c r="T16" s="20" t="n">
        <f aca="false">(P16/F16)*1000000</f>
        <v>2.05554336688566</v>
      </c>
    </row>
    <row r="17" customFormat="false" ht="12.8" hidden="false" customHeight="false" outlineLevel="0" collapsed="false">
      <c r="A17" s="0" t="s">
        <v>40</v>
      </c>
      <c r="B17" s="0" t="s">
        <v>41</v>
      </c>
      <c r="C17" s="0" t="n">
        <v>5</v>
      </c>
      <c r="D17" s="0" t="n">
        <v>6</v>
      </c>
      <c r="E17" s="0" t="s">
        <v>26</v>
      </c>
      <c r="F17" s="0" t="n">
        <v>45222</v>
      </c>
      <c r="G17" s="0" t="n">
        <v>20295</v>
      </c>
      <c r="H17" s="14" t="n">
        <v>88.9157</v>
      </c>
      <c r="I17" s="14" t="n">
        <v>11.0843</v>
      </c>
      <c r="J17" s="14" t="n">
        <v>64.4133</v>
      </c>
      <c r="K17" s="14" t="n">
        <v>81.7541</v>
      </c>
      <c r="L17" s="14" t="n">
        <v>18.2459</v>
      </c>
      <c r="M17" s="14" t="n">
        <v>21.2109</v>
      </c>
      <c r="N17" s="15" t="n">
        <v>0.682321</v>
      </c>
      <c r="O17" s="15" t="n">
        <v>0.108788</v>
      </c>
      <c r="P17" s="15" t="n">
        <v>0.0770244</v>
      </c>
      <c r="Q17" s="0" t="n">
        <v>0</v>
      </c>
      <c r="R17" s="0" t="n">
        <v>0</v>
      </c>
      <c r="S17" s="0" t="n">
        <v>0</v>
      </c>
      <c r="T17" s="14" t="n">
        <f aca="false">(P17/F17)*1000000</f>
        <v>1.70325063022423</v>
      </c>
    </row>
    <row r="18" customFormat="false" ht="12.8" hidden="false" customHeight="false" outlineLevel="0" collapsed="false">
      <c r="A18" s="0" t="s">
        <v>42</v>
      </c>
      <c r="B18" s="19" t="s">
        <v>41</v>
      </c>
      <c r="C18" s="0" t="n">
        <v>5</v>
      </c>
      <c r="D18" s="0" t="n">
        <v>7</v>
      </c>
      <c r="E18" s="0" t="s">
        <v>26</v>
      </c>
      <c r="F18" s="0" t="n">
        <v>690</v>
      </c>
      <c r="G18" s="0" t="n">
        <v>504.4</v>
      </c>
      <c r="H18" s="14" t="n">
        <v>95.8319</v>
      </c>
      <c r="I18" s="14" t="n">
        <v>4.16815</v>
      </c>
      <c r="J18" s="14" t="n">
        <v>54.9275</v>
      </c>
      <c r="K18" s="14" t="n">
        <v>81.3305</v>
      </c>
      <c r="L18" s="14" t="n">
        <v>18.6695</v>
      </c>
      <c r="M18" s="14" t="n">
        <v>32.4638</v>
      </c>
      <c r="N18" s="15" t="n">
        <v>0.0100953</v>
      </c>
      <c r="O18" s="15" t="n">
        <v>0.0014429</v>
      </c>
      <c r="P18" s="15" t="n">
        <v>0.000944</v>
      </c>
      <c r="Q18" s="0" t="n">
        <v>0</v>
      </c>
      <c r="R18" s="0" t="n">
        <v>0</v>
      </c>
      <c r="S18" s="0" t="n">
        <v>0</v>
      </c>
      <c r="T18" s="14" t="n">
        <f aca="false">(P18/F18)*1000000</f>
        <v>1.36811594202899</v>
      </c>
    </row>
    <row r="19" customFormat="false" ht="12.8" hidden="false" customHeight="false" outlineLevel="0" collapsed="false">
      <c r="A19" s="0" t="s">
        <v>43</v>
      </c>
      <c r="B19" s="19" t="s">
        <v>41</v>
      </c>
      <c r="C19" s="0" t="n">
        <v>5</v>
      </c>
      <c r="D19" s="0" t="n">
        <v>4</v>
      </c>
      <c r="E19" s="0" t="s">
        <v>26</v>
      </c>
      <c r="F19" s="0" t="n">
        <v>625</v>
      </c>
      <c r="G19" s="0" t="n">
        <v>562.5</v>
      </c>
      <c r="H19" s="14" t="n">
        <v>100</v>
      </c>
      <c r="I19" s="14" t="n">
        <v>0</v>
      </c>
      <c r="J19" s="14" t="n">
        <v>0</v>
      </c>
      <c r="K19" s="14" t="n">
        <v>0</v>
      </c>
      <c r="L19" s="14" t="n">
        <v>100</v>
      </c>
      <c r="M19" s="14" t="n">
        <v>100</v>
      </c>
      <c r="N19" s="15" t="n">
        <v>0.0048269</v>
      </c>
      <c r="O19" s="15" t="n">
        <v>0.0005386</v>
      </c>
      <c r="P19" s="15" t="n">
        <v>0.0001517</v>
      </c>
      <c r="Q19" s="0" t="n">
        <v>0</v>
      </c>
      <c r="R19" s="0" t="n">
        <v>0</v>
      </c>
      <c r="S19" s="0" t="n">
        <v>0</v>
      </c>
      <c r="T19" s="14" t="n">
        <f aca="false">(P19/F19)*1000000</f>
        <v>0.24272</v>
      </c>
    </row>
    <row r="20" customFormat="false" ht="12.8" hidden="false" customHeight="false" outlineLevel="0" collapsed="false">
      <c r="A20" s="0" t="s">
        <v>44</v>
      </c>
      <c r="B20" s="19" t="s">
        <v>41</v>
      </c>
      <c r="C20" s="0" t="n">
        <v>5</v>
      </c>
      <c r="D20" s="0" t="n">
        <v>9</v>
      </c>
      <c r="E20" s="0" t="s">
        <v>26</v>
      </c>
      <c r="F20" s="0" t="n">
        <v>142521</v>
      </c>
      <c r="G20" s="0" t="n">
        <v>81163.6</v>
      </c>
      <c r="H20" s="14" t="n">
        <v>98.8574</v>
      </c>
      <c r="I20" s="14" t="n">
        <v>1.1426</v>
      </c>
      <c r="J20" s="14" t="n">
        <v>48.1466</v>
      </c>
      <c r="K20" s="14" t="n">
        <v>96.4685</v>
      </c>
      <c r="L20" s="14" t="n">
        <v>3.53151</v>
      </c>
      <c r="M20" s="14" t="n">
        <v>50.0909</v>
      </c>
      <c r="N20" s="15" t="n">
        <v>5.73053</v>
      </c>
      <c r="O20" s="15" t="n">
        <v>0.898542</v>
      </c>
      <c r="P20" s="15" t="n">
        <v>0.820804</v>
      </c>
      <c r="Q20" s="0" t="n">
        <v>0</v>
      </c>
      <c r="R20" s="0" t="n">
        <v>0</v>
      </c>
      <c r="S20" s="0" t="n">
        <v>0</v>
      </c>
      <c r="T20" s="14" t="n">
        <f aca="false">(P20/F20)*1000000</f>
        <v>5.75917934900822</v>
      </c>
    </row>
    <row r="21" customFormat="false" ht="12.8" hidden="false" customHeight="false" outlineLevel="0" collapsed="false">
      <c r="A21" s="0" t="s">
        <v>45</v>
      </c>
      <c r="B21" s="19" t="s">
        <v>41</v>
      </c>
      <c r="C21" s="0" t="n">
        <v>5</v>
      </c>
      <c r="D21" s="0" t="n">
        <v>2</v>
      </c>
      <c r="E21" s="0" t="s">
        <v>26</v>
      </c>
      <c r="F21" s="0" t="n">
        <v>9822</v>
      </c>
      <c r="G21" s="0" t="n">
        <v>7469.6</v>
      </c>
      <c r="H21" s="14" t="n">
        <v>98.4044</v>
      </c>
      <c r="I21" s="14" t="n">
        <v>1.23171</v>
      </c>
      <c r="J21" s="14" t="n">
        <v>24.5978</v>
      </c>
      <c r="K21" s="14" t="n">
        <v>91.7585</v>
      </c>
      <c r="L21" s="14" t="n">
        <v>8.24155</v>
      </c>
      <c r="M21" s="14" t="n">
        <v>73.1928</v>
      </c>
      <c r="N21" s="15" t="n">
        <v>0.822909</v>
      </c>
      <c r="O21" s="15" t="n">
        <v>0.102542</v>
      </c>
      <c r="P21" s="15" t="n">
        <v>0.0951926</v>
      </c>
      <c r="Q21" s="0" t="n">
        <v>0</v>
      </c>
      <c r="R21" s="0" t="n">
        <v>0</v>
      </c>
      <c r="S21" s="0" t="n">
        <v>0</v>
      </c>
      <c r="T21" s="14" t="n">
        <f aca="false">(P21/F21)*1000000</f>
        <v>9.69177356953777</v>
      </c>
    </row>
    <row r="22" customFormat="false" ht="12.8" hidden="false" customHeight="false" outlineLevel="0" collapsed="false">
      <c r="A22" s="0" t="s">
        <v>46</v>
      </c>
      <c r="B22" s="19" t="s">
        <v>41</v>
      </c>
      <c r="C22" s="0" t="n">
        <v>5</v>
      </c>
      <c r="D22" s="0" t="n">
        <v>0</v>
      </c>
      <c r="E22" s="0" t="s">
        <v>26</v>
      </c>
      <c r="F22" s="0" t="n">
        <v>67557</v>
      </c>
      <c r="G22" s="0" t="n">
        <v>60801.3</v>
      </c>
      <c r="H22" s="14" t="n">
        <v>100</v>
      </c>
      <c r="I22" s="14" t="n">
        <v>0</v>
      </c>
      <c r="J22" s="14" t="n">
        <v>0</v>
      </c>
      <c r="K22" s="14" t="n">
        <v>0</v>
      </c>
      <c r="L22" s="14" t="n">
        <v>100</v>
      </c>
      <c r="M22" s="14" t="n">
        <v>100</v>
      </c>
      <c r="N22" s="15" t="n">
        <v>1.79279</v>
      </c>
      <c r="O22" s="15" t="n">
        <v>0.256565</v>
      </c>
      <c r="P22" s="15" t="n">
        <v>0.209949</v>
      </c>
      <c r="Q22" s="0" t="n">
        <v>0</v>
      </c>
      <c r="R22" s="0" t="n">
        <v>0</v>
      </c>
      <c r="S22" s="0" t="n">
        <v>0</v>
      </c>
      <c r="T22" s="14" t="n">
        <f aca="false">(P22/F22)*1000000</f>
        <v>3.10773124916737</v>
      </c>
    </row>
    <row r="23" customFormat="false" ht="12.8" hidden="false" customHeight="false" outlineLevel="0" collapsed="false">
      <c r="A23" s="0" t="s">
        <v>47</v>
      </c>
      <c r="B23" s="19" t="s">
        <v>41</v>
      </c>
      <c r="C23" s="0" t="n">
        <v>5</v>
      </c>
      <c r="D23" s="0" t="n">
        <v>10</v>
      </c>
      <c r="E23" s="0" t="s">
        <v>26</v>
      </c>
      <c r="F23" s="0" t="n">
        <v>495141</v>
      </c>
      <c r="G23" s="0" t="n">
        <v>23437.3</v>
      </c>
      <c r="H23" s="14" t="n">
        <v>82.6586</v>
      </c>
      <c r="I23" s="14" t="n">
        <v>17.3414</v>
      </c>
      <c r="J23" s="14" t="n">
        <v>85.5003</v>
      </c>
      <c r="K23" s="14" t="n">
        <v>85.5039</v>
      </c>
      <c r="L23" s="14" t="n">
        <v>14.4961</v>
      </c>
      <c r="M23" s="14" t="n">
        <v>0.00424122</v>
      </c>
      <c r="N23" s="15" t="n">
        <v>23.7869</v>
      </c>
      <c r="O23" s="15" t="n">
        <v>2.76041</v>
      </c>
      <c r="P23" s="15" t="n">
        <v>2.65545</v>
      </c>
      <c r="Q23" s="0" t="n">
        <v>0</v>
      </c>
      <c r="R23" s="0" t="n">
        <v>0</v>
      </c>
      <c r="S23" s="0" t="n">
        <v>0</v>
      </c>
      <c r="T23" s="14" t="n">
        <f aca="false">(P23/F23)*1000000</f>
        <v>5.3630178070489</v>
      </c>
    </row>
    <row r="24" customFormat="false" ht="12.8" hidden="false" customHeight="false" outlineLevel="0" collapsed="false">
      <c r="A24" s="0" t="s">
        <v>48</v>
      </c>
      <c r="B24" s="19" t="s">
        <v>41</v>
      </c>
      <c r="C24" s="0" t="n">
        <v>5</v>
      </c>
      <c r="D24" s="0" t="n">
        <v>6</v>
      </c>
      <c r="E24" s="0" t="s">
        <v>26</v>
      </c>
      <c r="F24" s="0" t="n">
        <v>653</v>
      </c>
      <c r="G24" s="0" t="n">
        <v>522.1</v>
      </c>
      <c r="H24" s="14" t="n">
        <v>97.7245</v>
      </c>
      <c r="I24" s="14" t="n">
        <v>2.2755</v>
      </c>
      <c r="J24" s="14" t="n">
        <v>39.9694</v>
      </c>
      <c r="K24" s="14" t="n">
        <v>87</v>
      </c>
      <c r="L24" s="14" t="n">
        <v>13</v>
      </c>
      <c r="M24" s="14" t="n">
        <v>54.0582</v>
      </c>
      <c r="N24" s="15" t="n">
        <v>0.0097867</v>
      </c>
      <c r="O24" s="15" t="n">
        <v>0.0013563</v>
      </c>
      <c r="P24" s="15" t="n">
        <v>0.0008496</v>
      </c>
      <c r="Q24" s="0" t="n">
        <v>0</v>
      </c>
      <c r="R24" s="0" t="n">
        <v>0</v>
      </c>
      <c r="S24" s="0" t="n">
        <v>0</v>
      </c>
      <c r="T24" s="14" t="n">
        <f aca="false">(P24/F24)*1000000</f>
        <v>1.3010719754977</v>
      </c>
    </row>
    <row r="25" customFormat="false" ht="12.8" hidden="false" customHeight="false" outlineLevel="0" collapsed="false">
      <c r="A25" s="0" t="s">
        <v>49</v>
      </c>
      <c r="B25" s="19" t="s">
        <v>41</v>
      </c>
      <c r="C25" s="0" t="n">
        <v>5</v>
      </c>
      <c r="D25" s="0" t="n">
        <v>5</v>
      </c>
      <c r="E25" s="0" t="s">
        <v>26</v>
      </c>
      <c r="F25" s="0" t="n">
        <v>62123</v>
      </c>
      <c r="G25" s="0" t="n">
        <v>39933.6</v>
      </c>
      <c r="H25" s="14" t="n">
        <v>100</v>
      </c>
      <c r="I25" s="14" t="n">
        <v>0</v>
      </c>
      <c r="J25" s="14" t="n">
        <v>44.8497</v>
      </c>
      <c r="K25" s="14" t="n">
        <v>100</v>
      </c>
      <c r="L25" s="14" t="n">
        <v>0</v>
      </c>
      <c r="M25" s="14" t="n">
        <v>55.1503</v>
      </c>
      <c r="N25" s="15" t="n">
        <v>1.87022</v>
      </c>
      <c r="O25" s="15" t="n">
        <v>0.274676</v>
      </c>
      <c r="P25" s="15" t="n">
        <v>0.227892</v>
      </c>
      <c r="Q25" s="0" t="n">
        <v>0</v>
      </c>
      <c r="R25" s="0" t="n">
        <v>0</v>
      </c>
      <c r="S25" s="0" t="n">
        <v>0</v>
      </c>
      <c r="T25" s="14" t="n">
        <f aca="false">(P25/F25)*1000000</f>
        <v>3.66839978751831</v>
      </c>
    </row>
    <row r="26" customFormat="false" ht="12.8" hidden="false" customHeight="false" outlineLevel="0" collapsed="false">
      <c r="A26" s="0" t="s">
        <v>50</v>
      </c>
      <c r="B26" s="19" t="s">
        <v>41</v>
      </c>
      <c r="C26" s="0" t="n">
        <v>5</v>
      </c>
      <c r="D26" s="0" t="n">
        <v>3</v>
      </c>
      <c r="E26" s="0" t="s">
        <v>26</v>
      </c>
      <c r="F26" s="0" t="n">
        <v>1000</v>
      </c>
      <c r="G26" s="0" t="n">
        <v>898.4</v>
      </c>
      <c r="H26" s="14" t="n">
        <v>100</v>
      </c>
      <c r="I26" s="14" t="n">
        <v>0</v>
      </c>
      <c r="J26" s="14" t="n">
        <v>0.6</v>
      </c>
      <c r="K26" s="14" t="n">
        <v>100</v>
      </c>
      <c r="L26" s="14" t="n">
        <v>0</v>
      </c>
      <c r="M26" s="14" t="n">
        <v>99.4</v>
      </c>
      <c r="N26" s="15" t="n">
        <v>0.0183722</v>
      </c>
      <c r="O26" s="15" t="n">
        <v>0.0025154</v>
      </c>
      <c r="P26" s="15" t="n">
        <v>0.0018696</v>
      </c>
      <c r="Q26" s="0" t="n">
        <v>0</v>
      </c>
      <c r="R26" s="0" t="n">
        <v>0</v>
      </c>
      <c r="S26" s="0" t="n">
        <v>0</v>
      </c>
      <c r="T26" s="14" t="n">
        <f aca="false">(P26/F26)*1000000</f>
        <v>1.8696</v>
      </c>
    </row>
    <row r="27" customFormat="false" ht="12.8" hidden="false" customHeight="false" outlineLevel="0" collapsed="false">
      <c r="A27" s="0" t="s">
        <v>51</v>
      </c>
      <c r="B27" s="19" t="s">
        <v>41</v>
      </c>
      <c r="C27" s="0" t="n">
        <v>5</v>
      </c>
      <c r="D27" s="0" t="n">
        <v>10</v>
      </c>
      <c r="E27" s="0" t="s">
        <v>26</v>
      </c>
      <c r="F27" s="0" t="n">
        <v>19020</v>
      </c>
      <c r="G27" s="0" t="n">
        <v>1897.3</v>
      </c>
      <c r="H27" s="14" t="n">
        <v>81.3811</v>
      </c>
      <c r="I27" s="14" t="n">
        <v>18.6189</v>
      </c>
      <c r="J27" s="14" t="n">
        <v>83.2755</v>
      </c>
      <c r="K27" s="14" t="n">
        <v>83.3368</v>
      </c>
      <c r="L27" s="14" t="n">
        <v>16.6632</v>
      </c>
      <c r="M27" s="14" t="n">
        <v>0.0736067</v>
      </c>
      <c r="N27" s="15" t="n">
        <v>0.327586</v>
      </c>
      <c r="O27" s="15" t="n">
        <v>0.0395574</v>
      </c>
      <c r="P27" s="15" t="n">
        <v>0.0276571</v>
      </c>
      <c r="Q27" s="0" t="n">
        <v>0</v>
      </c>
      <c r="R27" s="0" t="n">
        <v>0</v>
      </c>
      <c r="S27" s="0" t="n">
        <v>0</v>
      </c>
      <c r="T27" s="14" t="n">
        <f aca="false">(P27/F27)*1000000</f>
        <v>1.45410620399579</v>
      </c>
    </row>
    <row r="28" customFormat="false" ht="12.8" hidden="false" customHeight="false" outlineLevel="0" collapsed="false">
      <c r="A28" s="0" t="s">
        <v>52</v>
      </c>
      <c r="B28" s="19" t="s">
        <v>41</v>
      </c>
      <c r="C28" s="0" t="n">
        <v>5</v>
      </c>
      <c r="D28" s="0" t="n">
        <v>6</v>
      </c>
      <c r="E28" s="0" t="s">
        <v>26</v>
      </c>
      <c r="F28" s="0" t="n">
        <v>7200</v>
      </c>
      <c r="G28" s="0" t="n">
        <v>930.3</v>
      </c>
      <c r="H28" s="14" t="n">
        <v>93.5734</v>
      </c>
      <c r="I28" s="14" t="n">
        <v>6.42663</v>
      </c>
      <c r="J28" s="14" t="n">
        <v>92.1667</v>
      </c>
      <c r="K28" s="14" t="n">
        <v>93.4122</v>
      </c>
      <c r="L28" s="14" t="n">
        <v>6.58784</v>
      </c>
      <c r="M28" s="14" t="n">
        <v>1.33333</v>
      </c>
      <c r="N28" s="15" t="n">
        <v>0.130081</v>
      </c>
      <c r="O28" s="15" t="n">
        <v>0.0146268</v>
      </c>
      <c r="P28" s="15" t="n">
        <v>0.0101215</v>
      </c>
      <c r="Q28" s="0" t="n">
        <v>0</v>
      </c>
      <c r="R28" s="0" t="n">
        <v>0</v>
      </c>
      <c r="S28" s="0" t="n">
        <v>0</v>
      </c>
      <c r="T28" s="14" t="n">
        <f aca="false">(P28/F28)*1000000</f>
        <v>1.40576388888889</v>
      </c>
    </row>
    <row r="29" customFormat="false" ht="12.8" hidden="false" customHeight="false" outlineLevel="0" collapsed="false">
      <c r="B29" s="19"/>
      <c r="F29" s="20" t="n">
        <f aca="false">AVERAGE(F17:F28)</f>
        <v>70964.5</v>
      </c>
      <c r="G29" s="20" t="n">
        <f aca="false">AVERAGE(G17:G28)</f>
        <v>19867.95</v>
      </c>
      <c r="H29" s="20" t="n">
        <f aca="false">AVERAGE(H17:H28)</f>
        <v>94.7789166666667</v>
      </c>
      <c r="I29" s="20" t="n">
        <f aca="false">AVERAGE(I17:I28)</f>
        <v>5.19076583333333</v>
      </c>
      <c r="J29" s="20" t="n">
        <f aca="false">AVERAGE(J17:J28)</f>
        <v>44.8705666666667</v>
      </c>
      <c r="K29" s="20" t="n">
        <f aca="false">AVERAGE(K17:K28)</f>
        <v>75.0470416666667</v>
      </c>
      <c r="L29" s="20" t="n">
        <f aca="false">AVERAGE(L17:L28)</f>
        <v>24.9529666666667</v>
      </c>
      <c r="M29" s="20" t="n">
        <f aca="false">AVERAGE(M17:M28)</f>
        <v>48.9148398266667</v>
      </c>
      <c r="N29" s="21" t="n">
        <f aca="false">AVERAGE(N17:N28)</f>
        <v>2.93220150833333</v>
      </c>
      <c r="O29" s="21" t="n">
        <f aca="false">AVERAGE(O17:O28)</f>
        <v>0.3717967</v>
      </c>
      <c r="P29" s="21" t="n">
        <f aca="false">AVERAGE(P17:P28)</f>
        <v>0.343992125</v>
      </c>
      <c r="Q29" s="0" t="n">
        <f aca="false">AVERAGE(Q17:Q28)</f>
        <v>0</v>
      </c>
      <c r="R29" s="0" t="n">
        <f aca="false">AVERAGE(R17:R28)</f>
        <v>0</v>
      </c>
      <c r="S29" s="0" t="n">
        <f aca="false">AVERAGE(S17:S28)</f>
        <v>0</v>
      </c>
      <c r="T29" s="20" t="n">
        <f aca="false">(P29/F29)*1000000</f>
        <v>4.84738319864158</v>
      </c>
    </row>
    <row r="30" customFormat="false" ht="12.8" hidden="false" customHeight="false" outlineLevel="0" collapsed="false">
      <c r="A30" s="0" t="s">
        <v>53</v>
      </c>
      <c r="B30" s="19" t="s">
        <v>54</v>
      </c>
      <c r="C30" s="0" t="n">
        <v>5</v>
      </c>
      <c r="D30" s="0" t="n">
        <v>16</v>
      </c>
      <c r="E30" s="0" t="s">
        <v>26</v>
      </c>
      <c r="F30" s="0" t="n">
        <v>20000</v>
      </c>
      <c r="G30" s="0" t="n">
        <v>7667.6</v>
      </c>
      <c r="H30" s="14" t="n">
        <v>81.1763</v>
      </c>
      <c r="I30" s="14" t="n">
        <v>18.8237</v>
      </c>
      <c r="J30" s="14" t="n">
        <v>75.08</v>
      </c>
      <c r="K30" s="14" t="n">
        <v>75.2418</v>
      </c>
      <c r="L30" s="14" t="n">
        <v>24.7582</v>
      </c>
      <c r="M30" s="14" t="n">
        <v>0.215</v>
      </c>
      <c r="N30" s="15" t="n">
        <v>1.22345</v>
      </c>
      <c r="O30" s="15" t="n">
        <v>0.160939</v>
      </c>
      <c r="P30" s="15" t="n">
        <v>0.145727</v>
      </c>
      <c r="Q30" s="0" t="n">
        <v>0</v>
      </c>
      <c r="R30" s="0" t="n">
        <v>0</v>
      </c>
      <c r="S30" s="0" t="n">
        <v>0</v>
      </c>
      <c r="T30" s="14" t="n">
        <f aca="false">(P30/F30)*1000000</f>
        <v>7.28635</v>
      </c>
    </row>
    <row r="31" customFormat="false" ht="12.8" hidden="false" customHeight="false" outlineLevel="0" collapsed="false">
      <c r="A31" s="0" t="s">
        <v>55</v>
      </c>
      <c r="B31" s="19" t="s">
        <v>54</v>
      </c>
      <c r="C31" s="0" t="n">
        <v>5</v>
      </c>
      <c r="D31" s="0" t="n">
        <v>16</v>
      </c>
      <c r="E31" s="0" t="s">
        <v>26</v>
      </c>
      <c r="F31" s="0" t="n">
        <v>10992</v>
      </c>
      <c r="G31" s="0" t="n">
        <v>7731.4</v>
      </c>
      <c r="H31" s="14" t="n">
        <v>99.783</v>
      </c>
      <c r="I31" s="14" t="n">
        <v>0.216962</v>
      </c>
      <c r="J31" s="14" t="n">
        <v>94.0593</v>
      </c>
      <c r="K31" s="14" t="n">
        <v>99.0041</v>
      </c>
      <c r="L31" s="14" t="n">
        <v>0.995882</v>
      </c>
      <c r="M31" s="14" t="n">
        <v>4.99454</v>
      </c>
      <c r="N31" s="15" t="n">
        <v>0.342247</v>
      </c>
      <c r="O31" s="15" t="n">
        <v>0.0731962</v>
      </c>
      <c r="P31" s="15" t="n">
        <v>0.0636962</v>
      </c>
      <c r="Q31" s="0" t="n">
        <v>0</v>
      </c>
      <c r="R31" s="0" t="n">
        <v>0</v>
      </c>
      <c r="S31" s="0" t="n">
        <v>0</v>
      </c>
      <c r="T31" s="14" t="n">
        <f aca="false">(P31/F31)*1000000</f>
        <v>5.79477802037846</v>
      </c>
    </row>
    <row r="32" customFormat="false" ht="12.8" hidden="false" customHeight="false" outlineLevel="0" collapsed="false">
      <c r="A32" s="0" t="s">
        <v>56</v>
      </c>
      <c r="B32" s="19" t="s">
        <v>54</v>
      </c>
      <c r="C32" s="0" t="n">
        <v>5</v>
      </c>
      <c r="D32" s="0" t="n">
        <v>20</v>
      </c>
      <c r="E32" s="0" t="s">
        <v>26</v>
      </c>
      <c r="F32" s="0" t="n">
        <v>7400</v>
      </c>
      <c r="G32" s="0" t="n">
        <v>5048</v>
      </c>
      <c r="H32" s="14" t="n">
        <v>98.7512</v>
      </c>
      <c r="I32" s="14" t="n">
        <v>1.24884</v>
      </c>
      <c r="J32" s="14" t="n">
        <v>54.7027</v>
      </c>
      <c r="K32" s="14" t="n">
        <v>79.3414</v>
      </c>
      <c r="L32" s="14" t="n">
        <v>20.6586</v>
      </c>
      <c r="M32" s="14" t="n">
        <v>31.0541</v>
      </c>
      <c r="N32" s="15" t="n">
        <v>0.843121</v>
      </c>
      <c r="O32" s="15" t="n">
        <v>0.162607</v>
      </c>
      <c r="P32" s="15" t="n">
        <v>0.157686</v>
      </c>
      <c r="Q32" s="0" t="n">
        <v>0</v>
      </c>
      <c r="R32" s="0" t="n">
        <v>0</v>
      </c>
      <c r="S32" s="0" t="n">
        <v>0</v>
      </c>
      <c r="T32" s="14" t="n">
        <f aca="false">(P32/F32)*1000000</f>
        <v>21.3089189189189</v>
      </c>
    </row>
    <row r="33" customFormat="false" ht="12.8" hidden="false" customHeight="false" outlineLevel="0" collapsed="false">
      <c r="A33" s="0" t="s">
        <v>57</v>
      </c>
      <c r="B33" s="19" t="s">
        <v>54</v>
      </c>
      <c r="C33" s="0" t="n">
        <v>5</v>
      </c>
      <c r="D33" s="0" t="n">
        <v>36</v>
      </c>
      <c r="E33" s="0" t="s">
        <v>26</v>
      </c>
      <c r="F33" s="0" t="n">
        <v>6435</v>
      </c>
      <c r="G33" s="0" t="n">
        <v>2006.8</v>
      </c>
      <c r="H33" s="14" t="n">
        <v>79.4509</v>
      </c>
      <c r="I33" s="14" t="n">
        <v>20.5491</v>
      </c>
      <c r="J33" s="14" t="n">
        <v>64.4289</v>
      </c>
      <c r="K33" s="14" t="n">
        <v>64.8218</v>
      </c>
      <c r="L33" s="14" t="n">
        <v>35.1782</v>
      </c>
      <c r="M33" s="14" t="n">
        <v>0.606061</v>
      </c>
      <c r="N33" s="15" t="n">
        <v>1.81328</v>
      </c>
      <c r="O33" s="15" t="n">
        <v>0.184274</v>
      </c>
      <c r="P33" s="15" t="n">
        <v>0.18014</v>
      </c>
      <c r="Q33" s="0" t="n">
        <v>0</v>
      </c>
      <c r="R33" s="0" t="n">
        <v>0</v>
      </c>
      <c r="S33" s="0" t="n">
        <v>0</v>
      </c>
      <c r="T33" s="14" t="n">
        <f aca="false">(P33/F33)*1000000</f>
        <v>27.993783993784</v>
      </c>
    </row>
    <row r="34" customFormat="false" ht="12.8" hidden="false" customHeight="false" outlineLevel="0" collapsed="false">
      <c r="A34" s="0" t="s">
        <v>58</v>
      </c>
      <c r="B34" s="19" t="s">
        <v>54</v>
      </c>
      <c r="C34" s="0" t="n">
        <v>5</v>
      </c>
      <c r="D34" s="0" t="n">
        <v>19</v>
      </c>
      <c r="E34" s="0" t="s">
        <v>26</v>
      </c>
      <c r="F34" s="0" t="n">
        <v>2310</v>
      </c>
      <c r="G34" s="0" t="n">
        <v>881.3</v>
      </c>
      <c r="H34" s="14" t="n">
        <v>94.5909</v>
      </c>
      <c r="I34" s="14" t="n">
        <v>5.40907</v>
      </c>
      <c r="J34" s="14" t="n">
        <v>89.3074</v>
      </c>
      <c r="K34" s="14" t="n">
        <v>92.0982</v>
      </c>
      <c r="L34" s="14" t="n">
        <v>7.90179</v>
      </c>
      <c r="M34" s="14" t="n">
        <v>3.0303</v>
      </c>
      <c r="N34" s="15" t="n">
        <v>0.122342</v>
      </c>
      <c r="O34" s="15" t="n">
        <v>0.0168978</v>
      </c>
      <c r="P34" s="15" t="n">
        <v>0.0154808</v>
      </c>
      <c r="Q34" s="0" t="n">
        <v>0</v>
      </c>
      <c r="R34" s="0" t="n">
        <v>0</v>
      </c>
      <c r="S34" s="0" t="n">
        <v>0</v>
      </c>
      <c r="T34" s="14" t="n">
        <f aca="false">(P34/F34)*1000000</f>
        <v>6.70164502164502</v>
      </c>
    </row>
    <row r="35" customFormat="false" ht="12.8" hidden="false" customHeight="false" outlineLevel="0" collapsed="false">
      <c r="A35" s="0" t="s">
        <v>59</v>
      </c>
      <c r="B35" s="19" t="s">
        <v>54</v>
      </c>
      <c r="C35" s="0" t="n">
        <v>5</v>
      </c>
      <c r="D35" s="0" t="n">
        <v>57</v>
      </c>
      <c r="E35" s="0" t="s">
        <v>26</v>
      </c>
      <c r="F35" s="0" t="n">
        <v>4597</v>
      </c>
      <c r="G35" s="0" t="n">
        <v>1394.8</v>
      </c>
      <c r="H35" s="14" t="n">
        <v>85.7967</v>
      </c>
      <c r="I35" s="14" t="n">
        <v>14.2033</v>
      </c>
      <c r="J35" s="14" t="n">
        <v>80.596</v>
      </c>
      <c r="K35" s="14" t="n">
        <v>84.7826</v>
      </c>
      <c r="L35" s="14" t="n">
        <v>15.2174</v>
      </c>
      <c r="M35" s="14" t="n">
        <v>4.938</v>
      </c>
      <c r="N35" s="15" t="n">
        <v>0.354767</v>
      </c>
      <c r="O35" s="15" t="n">
        <v>0.0487757</v>
      </c>
      <c r="P35" s="15" t="n">
        <v>0.0456141</v>
      </c>
      <c r="Q35" s="0" t="n">
        <v>0</v>
      </c>
      <c r="R35" s="0" t="n">
        <v>0</v>
      </c>
      <c r="S35" s="0" t="n">
        <v>0</v>
      </c>
      <c r="T35" s="14" t="n">
        <f aca="false">(P35/F35)*1000000</f>
        <v>9.92257994344138</v>
      </c>
    </row>
    <row r="36" customFormat="false" ht="12.8" hidden="false" customHeight="false" outlineLevel="0" collapsed="false">
      <c r="A36" s="0" t="s">
        <v>60</v>
      </c>
      <c r="B36" s="19" t="s">
        <v>54</v>
      </c>
      <c r="C36" s="0" t="n">
        <v>5</v>
      </c>
      <c r="D36" s="0" t="n">
        <v>40</v>
      </c>
      <c r="E36" s="0" t="s">
        <v>26</v>
      </c>
      <c r="F36" s="0" t="n">
        <v>5500</v>
      </c>
      <c r="G36" s="0" t="n">
        <v>3658.1</v>
      </c>
      <c r="H36" s="14" t="n">
        <v>97.8283</v>
      </c>
      <c r="I36" s="14" t="n">
        <v>2.17172</v>
      </c>
      <c r="J36" s="14" t="n">
        <v>87.5455</v>
      </c>
      <c r="K36" s="14" t="n">
        <v>93.4045</v>
      </c>
      <c r="L36" s="14" t="n">
        <v>6.59554</v>
      </c>
      <c r="M36" s="14" t="n">
        <v>6.27273</v>
      </c>
      <c r="N36" s="15" t="n">
        <v>1.7756</v>
      </c>
      <c r="O36" s="15" t="n">
        <v>0.19326</v>
      </c>
      <c r="P36" s="15" t="n">
        <v>0.189959</v>
      </c>
      <c r="Q36" s="0" t="n">
        <v>0</v>
      </c>
      <c r="R36" s="0" t="n">
        <v>0</v>
      </c>
      <c r="S36" s="0" t="n">
        <v>0</v>
      </c>
      <c r="T36" s="14" t="n">
        <f aca="false">(P36/F36)*1000000</f>
        <v>34.538</v>
      </c>
    </row>
    <row r="37" customFormat="false" ht="12.8" hidden="false" customHeight="false" outlineLevel="0" collapsed="false">
      <c r="A37" s="0" t="s">
        <v>61</v>
      </c>
      <c r="B37" s="19" t="s">
        <v>54</v>
      </c>
      <c r="C37" s="0" t="n">
        <v>5</v>
      </c>
      <c r="D37" s="0" t="n">
        <v>20</v>
      </c>
      <c r="E37" s="0" t="s">
        <v>26</v>
      </c>
      <c r="F37" s="0" t="n">
        <v>7400</v>
      </c>
      <c r="G37" s="0" t="n">
        <v>6655.2</v>
      </c>
      <c r="H37" s="14" t="n">
        <v>99.9406</v>
      </c>
      <c r="I37" s="14" t="n">
        <v>0.0593776</v>
      </c>
      <c r="J37" s="14" t="n">
        <v>34.3649</v>
      </c>
      <c r="K37" s="14" t="n">
        <v>91.0491</v>
      </c>
      <c r="L37" s="14" t="n">
        <v>8.95095</v>
      </c>
      <c r="M37" s="14" t="n">
        <v>62.2568</v>
      </c>
      <c r="N37" s="15" t="n">
        <v>1.14162</v>
      </c>
      <c r="O37" s="15" t="n">
        <v>0.247311</v>
      </c>
      <c r="P37" s="15" t="n">
        <v>0.241869</v>
      </c>
      <c r="Q37" s="0" t="n">
        <v>0</v>
      </c>
      <c r="R37" s="0" t="n">
        <v>0</v>
      </c>
      <c r="S37" s="0" t="n">
        <v>0</v>
      </c>
      <c r="T37" s="14" t="n">
        <f aca="false">(P37/F37)*1000000</f>
        <v>32.685</v>
      </c>
    </row>
    <row r="38" customFormat="false" ht="12.8" hidden="false" customHeight="false" outlineLevel="0" collapsed="false">
      <c r="A38" s="0" t="s">
        <v>62</v>
      </c>
      <c r="B38" s="0" t="s">
        <v>54</v>
      </c>
      <c r="C38" s="0" t="n">
        <v>5</v>
      </c>
      <c r="D38" s="0" t="n">
        <v>18</v>
      </c>
      <c r="E38" s="0" t="s">
        <v>26</v>
      </c>
      <c r="F38" s="0" t="n">
        <v>846</v>
      </c>
      <c r="G38" s="0" t="n">
        <v>709.4</v>
      </c>
      <c r="H38" s="14" t="n">
        <v>96.2306</v>
      </c>
      <c r="I38" s="14" t="n">
        <v>3.76937</v>
      </c>
      <c r="J38" s="14" t="n">
        <v>52.3641</v>
      </c>
      <c r="K38" s="14" t="n">
        <v>63.6494</v>
      </c>
      <c r="L38" s="14" t="n">
        <v>36.3506</v>
      </c>
      <c r="M38" s="14" t="n">
        <v>17.7305</v>
      </c>
      <c r="N38" s="15" t="n">
        <v>0.109132</v>
      </c>
      <c r="O38" s="15" t="n">
        <v>0.0181804</v>
      </c>
      <c r="P38" s="15" t="n">
        <v>0.0176064</v>
      </c>
      <c r="Q38" s="0" t="n">
        <v>0</v>
      </c>
      <c r="R38" s="0" t="n">
        <v>0</v>
      </c>
      <c r="S38" s="0" t="n">
        <v>0</v>
      </c>
      <c r="T38" s="14" t="n">
        <f aca="false">(P38/F38)*1000000</f>
        <v>20.8113475177305</v>
      </c>
    </row>
    <row r="39" customFormat="false" ht="12.8" hidden="false" customHeight="false" outlineLevel="0" collapsed="false">
      <c r="A39" s="0" t="s">
        <v>63</v>
      </c>
      <c r="B39" s="19" t="s">
        <v>54</v>
      </c>
      <c r="C39" s="0" t="n">
        <v>5</v>
      </c>
      <c r="D39" s="0" t="n">
        <v>11</v>
      </c>
      <c r="E39" s="0" t="s">
        <v>26</v>
      </c>
      <c r="F39" s="0" t="n">
        <v>990</v>
      </c>
      <c r="G39" s="0" t="n">
        <v>642.5</v>
      </c>
      <c r="H39" s="14" t="n">
        <v>97.1605</v>
      </c>
      <c r="I39" s="14" t="n">
        <v>2.83951</v>
      </c>
      <c r="J39" s="14" t="n">
        <v>91.9192</v>
      </c>
      <c r="K39" s="14" t="n">
        <v>92.3858</v>
      </c>
      <c r="L39" s="14" t="n">
        <v>7.61421</v>
      </c>
      <c r="M39" s="14" t="n">
        <v>0.505051</v>
      </c>
      <c r="N39" s="15" t="n">
        <v>0.0220783</v>
      </c>
      <c r="O39" s="15" t="n">
        <v>0.0033157</v>
      </c>
      <c r="P39" s="15" t="n">
        <v>0.0023576</v>
      </c>
      <c r="Q39" s="0" t="n">
        <v>0</v>
      </c>
      <c r="R39" s="0" t="n">
        <v>0</v>
      </c>
      <c r="S39" s="0" t="n">
        <v>0</v>
      </c>
      <c r="T39" s="14" t="n">
        <f aca="false">(P39/F39)*1000000</f>
        <v>2.38141414141414</v>
      </c>
    </row>
    <row r="40" customFormat="false" ht="12.8" hidden="false" customHeight="false" outlineLevel="0" collapsed="false">
      <c r="A40" s="0" t="s">
        <v>64</v>
      </c>
      <c r="B40" s="19" t="s">
        <v>54</v>
      </c>
      <c r="C40" s="0" t="n">
        <v>5</v>
      </c>
      <c r="D40" s="0" t="n">
        <v>11</v>
      </c>
      <c r="E40" s="0" t="s">
        <v>26</v>
      </c>
      <c r="F40" s="0" t="n">
        <v>1599</v>
      </c>
      <c r="G40" s="0" t="n">
        <v>751</v>
      </c>
      <c r="H40" s="14" t="n">
        <v>74.5283</v>
      </c>
      <c r="I40" s="14" t="n">
        <v>25.4717</v>
      </c>
      <c r="J40" s="14" t="n">
        <v>52.9081</v>
      </c>
      <c r="K40" s="14" t="n">
        <v>53.6802</v>
      </c>
      <c r="L40" s="14" t="n">
        <v>46.3198</v>
      </c>
      <c r="M40" s="14" t="n">
        <v>1.4384</v>
      </c>
      <c r="N40" s="15" t="n">
        <v>0.0426111</v>
      </c>
      <c r="O40" s="15" t="n">
        <v>0.0055325</v>
      </c>
      <c r="P40" s="15" t="n">
        <v>0.0045679</v>
      </c>
      <c r="Q40" s="0" t="n">
        <v>0</v>
      </c>
      <c r="R40" s="0" t="n">
        <v>0</v>
      </c>
      <c r="S40" s="0" t="n">
        <v>0</v>
      </c>
      <c r="T40" s="14" t="n">
        <f aca="false">(P40/F40)*1000000</f>
        <v>2.8567229518449</v>
      </c>
    </row>
    <row r="41" customFormat="false" ht="12.8" hidden="false" customHeight="false" outlineLevel="0" collapsed="false">
      <c r="A41" s="0" t="s">
        <v>65</v>
      </c>
      <c r="B41" s="19" t="s">
        <v>54</v>
      </c>
      <c r="C41" s="0" t="n">
        <v>5</v>
      </c>
      <c r="D41" s="0" t="n">
        <v>11</v>
      </c>
      <c r="E41" s="0" t="s">
        <v>26</v>
      </c>
      <c r="F41" s="0" t="n">
        <v>4898</v>
      </c>
      <c r="G41" s="0" t="n">
        <v>1158.3</v>
      </c>
      <c r="H41" s="14" t="n">
        <v>58.3963</v>
      </c>
      <c r="I41" s="14" t="n">
        <v>41.6037</v>
      </c>
      <c r="J41" s="14" t="n">
        <v>48.5913</v>
      </c>
      <c r="K41" s="14" t="n">
        <v>48.7006</v>
      </c>
      <c r="L41" s="14" t="n">
        <v>51.2994</v>
      </c>
      <c r="M41" s="14" t="n">
        <v>0.224581</v>
      </c>
      <c r="N41" s="15" t="n">
        <v>0.155351</v>
      </c>
      <c r="O41" s="15" t="n">
        <v>0.0163833</v>
      </c>
      <c r="P41" s="15" t="n">
        <v>0.0135329</v>
      </c>
      <c r="Q41" s="0" t="n">
        <v>0</v>
      </c>
      <c r="R41" s="0" t="n">
        <v>0</v>
      </c>
      <c r="S41" s="0" t="n">
        <v>0</v>
      </c>
      <c r="T41" s="14" t="n">
        <f aca="false">(P41/F41)*1000000</f>
        <v>2.76294405879951</v>
      </c>
    </row>
    <row r="42" customFormat="false" ht="12.8" hidden="false" customHeight="false" outlineLevel="0" collapsed="false">
      <c r="F42" s="20" t="n">
        <f aca="false">AVERAGE(F30:F41)</f>
        <v>6080.58333333333</v>
      </c>
      <c r="G42" s="20" t="n">
        <f aca="false">AVERAGE(G30:G41)</f>
        <v>3192.03333333333</v>
      </c>
      <c r="H42" s="20" t="n">
        <f aca="false">AVERAGE(H30:H41)</f>
        <v>88.6361333333333</v>
      </c>
      <c r="I42" s="20" t="n">
        <f aca="false">AVERAGE(I30:I41)</f>
        <v>11.3638624666667</v>
      </c>
      <c r="J42" s="20" t="n">
        <f aca="false">AVERAGE(J30:J41)</f>
        <v>68.8222833333334</v>
      </c>
      <c r="K42" s="20" t="n">
        <f aca="false">AVERAGE(K30:K41)</f>
        <v>78.1799583333333</v>
      </c>
      <c r="L42" s="20" t="n">
        <f aca="false">AVERAGE(L30:L41)</f>
        <v>21.8200476666667</v>
      </c>
      <c r="M42" s="20" t="n">
        <f aca="false">AVERAGE(M30:M41)</f>
        <v>11.10550525</v>
      </c>
      <c r="N42" s="21" t="n">
        <f aca="false">AVERAGE(N30:N41)</f>
        <v>0.662133283333333</v>
      </c>
      <c r="O42" s="21" t="n">
        <f aca="false">AVERAGE(O30:O41)</f>
        <v>0.0942227166666667</v>
      </c>
      <c r="P42" s="21" t="n">
        <f aca="false">AVERAGE(P30:P41)</f>
        <v>0.089853075</v>
      </c>
      <c r="Q42" s="0" t="n">
        <f aca="false">AVERAGE(Q30:Q41)</f>
        <v>0</v>
      </c>
      <c r="R42" s="0" t="n">
        <f aca="false">AVERAGE(R30:R41)</f>
        <v>0</v>
      </c>
      <c r="S42" s="0" t="n">
        <f aca="false">AVERAGE(S30:S41)</f>
        <v>0</v>
      </c>
      <c r="T42" s="20" t="n">
        <f aca="false">(P42/F42)*1000000</f>
        <v>14.777048528787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5" activeCellId="0" sqref="J1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5.18"/>
    <col collapsed="false" customWidth="true" hidden="false" outlineLevel="0" max="2" min="2" style="0" width="2.82"/>
    <col collapsed="false" customWidth="true" hidden="false" outlineLevel="0" max="3" min="3" style="0" width="2.54"/>
    <col collapsed="false" customWidth="true" hidden="false" outlineLevel="0" max="4" min="4" style="0" width="3.51"/>
    <col collapsed="false" customWidth="true" hidden="false" outlineLevel="0" max="5" min="5" style="0" width="6.71"/>
    <col collapsed="false" customWidth="true" hidden="false" outlineLevel="0" max="6" min="6" style="0" width="9.77"/>
    <col collapsed="false" customWidth="true" hidden="false" outlineLevel="0" max="7" min="7" style="0" width="9.2"/>
    <col collapsed="false" customWidth="true" hidden="false" outlineLevel="0" max="8" min="8" style="14" width="6.98"/>
    <col collapsed="false" customWidth="true" hidden="false" outlineLevel="0" max="10" min="9" style="14" width="6.01"/>
    <col collapsed="false" customWidth="true" hidden="false" outlineLevel="0" max="11" min="11" style="14" width="7.54"/>
    <col collapsed="false" customWidth="true" hidden="false" outlineLevel="0" max="13" min="12" style="14" width="6.98"/>
    <col collapsed="false" customWidth="true" hidden="false" outlineLevel="0" max="14" min="14" style="15" width="8.94"/>
    <col collapsed="false" customWidth="true" hidden="false" outlineLevel="0" max="15" min="15" style="15" width="7.95"/>
    <col collapsed="false" customWidth="true" hidden="false" outlineLevel="0" max="16" min="16" style="15" width="11.85"/>
    <col collapsed="false" customWidth="true" hidden="false" outlineLevel="0" max="19" min="17" style="0" width="2.54"/>
    <col collapsed="false" customWidth="true" hidden="false" outlineLevel="0" max="20" min="20" style="0" width="13.52"/>
  </cols>
  <sheetData>
    <row r="1" customFormat="false" ht="12.8" hidden="false" customHeight="false" outlineLevel="0" collapsed="false">
      <c r="F1" s="17" t="s">
        <v>1</v>
      </c>
      <c r="G1" s="17" t="s">
        <v>2</v>
      </c>
      <c r="H1" s="17" t="s">
        <v>3</v>
      </c>
      <c r="I1" s="17" t="s">
        <v>4</v>
      </c>
      <c r="J1" s="17" t="s">
        <v>5</v>
      </c>
      <c r="K1" s="17" t="s">
        <v>6</v>
      </c>
      <c r="L1" s="17" t="s">
        <v>4</v>
      </c>
      <c r="M1" s="17" t="s">
        <v>7</v>
      </c>
      <c r="N1" s="18" t="s">
        <v>8</v>
      </c>
      <c r="O1" s="18" t="s">
        <v>9</v>
      </c>
      <c r="P1" s="18" t="s">
        <v>10</v>
      </c>
      <c r="Q1" s="16"/>
      <c r="R1" s="16"/>
      <c r="S1" s="16"/>
      <c r="T1" s="17" t="s">
        <v>11</v>
      </c>
    </row>
    <row r="2" customFormat="false" ht="12.8" hidden="false" customHeight="false" outlineLevel="0" collapsed="false">
      <c r="A2" s="0" t="s">
        <v>24</v>
      </c>
      <c r="B2" s="0" t="s">
        <v>25</v>
      </c>
      <c r="C2" s="0" t="n">
        <v>5</v>
      </c>
      <c r="D2" s="0" t="n">
        <v>7</v>
      </c>
      <c r="E2" s="0" t="s">
        <v>26</v>
      </c>
      <c r="F2" s="0" t="n">
        <v>4174</v>
      </c>
      <c r="G2" s="0" t="n">
        <v>259.1</v>
      </c>
      <c r="H2" s="14" t="n">
        <v>26.3405</v>
      </c>
      <c r="I2" s="14" t="n">
        <v>73.6592</v>
      </c>
      <c r="J2" s="14" t="n">
        <v>8.93627</v>
      </c>
      <c r="K2" s="14" t="n">
        <v>8.98795</v>
      </c>
      <c r="L2" s="14" t="n">
        <v>91.012</v>
      </c>
      <c r="M2" s="14" t="n">
        <v>0.574988</v>
      </c>
      <c r="N2" s="15" t="n">
        <v>0.161539</v>
      </c>
      <c r="O2" s="15" t="n">
        <v>0.0159182</v>
      </c>
      <c r="P2" s="15" t="n">
        <v>0.0132835</v>
      </c>
      <c r="Q2" s="0" t="n">
        <v>0</v>
      </c>
      <c r="R2" s="0" t="n">
        <v>0</v>
      </c>
      <c r="S2" s="0" t="n">
        <v>0</v>
      </c>
      <c r="T2" s="14" t="n">
        <f aca="false">(P2/F2)*1000000</f>
        <v>3.18243890752276</v>
      </c>
    </row>
    <row r="3" customFormat="false" ht="12.8" hidden="false" customHeight="false" outlineLevel="0" collapsed="false">
      <c r="A3" s="0" t="s">
        <v>27</v>
      </c>
      <c r="B3" s="19" t="s">
        <v>25</v>
      </c>
      <c r="C3" s="0" t="n">
        <v>5</v>
      </c>
      <c r="D3" s="0" t="n">
        <v>2</v>
      </c>
      <c r="E3" s="0" t="s">
        <v>26</v>
      </c>
      <c r="F3" s="0" t="n">
        <v>5300</v>
      </c>
      <c r="G3" s="0" t="n">
        <v>18.1</v>
      </c>
      <c r="H3" s="14" t="n">
        <v>61.151</v>
      </c>
      <c r="I3" s="14" t="n">
        <v>38.849</v>
      </c>
      <c r="J3" s="14" t="n">
        <v>41.3396</v>
      </c>
      <c r="K3" s="14" t="n">
        <v>41.3474</v>
      </c>
      <c r="L3" s="14" t="n">
        <v>58.6526</v>
      </c>
      <c r="M3" s="14" t="n">
        <v>0.0188679</v>
      </c>
      <c r="N3" s="15" t="n">
        <v>0.036144</v>
      </c>
      <c r="O3" s="15" t="n">
        <v>0.0043335</v>
      </c>
      <c r="P3" s="15" t="n">
        <v>0.0013248</v>
      </c>
      <c r="Q3" s="0" t="n">
        <v>0</v>
      </c>
      <c r="R3" s="0" t="n">
        <v>0</v>
      </c>
      <c r="S3" s="0" t="n">
        <v>0</v>
      </c>
      <c r="T3" s="14" t="n">
        <f aca="false">(P3/F3)*1000000</f>
        <v>0.249962264150943</v>
      </c>
    </row>
    <row r="4" customFormat="false" ht="12.8" hidden="false" customHeight="false" outlineLevel="0" collapsed="false">
      <c r="A4" s="0" t="s">
        <v>28</v>
      </c>
      <c r="B4" s="19" t="s">
        <v>25</v>
      </c>
      <c r="C4" s="0" t="n">
        <v>5</v>
      </c>
      <c r="D4" s="0" t="n">
        <v>6</v>
      </c>
      <c r="E4" s="0" t="s">
        <v>26</v>
      </c>
      <c r="F4" s="0" t="n">
        <v>345</v>
      </c>
      <c r="G4" s="0" t="n">
        <v>124.7</v>
      </c>
      <c r="H4" s="14" t="n">
        <v>64.769</v>
      </c>
      <c r="I4" s="14" t="n">
        <v>35.231</v>
      </c>
      <c r="J4" s="14" t="n">
        <v>49.5652</v>
      </c>
      <c r="K4" s="14" t="n">
        <v>50.8929</v>
      </c>
      <c r="L4" s="14" t="n">
        <v>49.1071</v>
      </c>
      <c r="M4" s="14" t="n">
        <v>2.6087</v>
      </c>
      <c r="N4" s="15" t="n">
        <v>0.0041071</v>
      </c>
      <c r="O4" s="15" t="n">
        <v>0.000983</v>
      </c>
      <c r="P4" s="15" t="n">
        <v>0.000752</v>
      </c>
      <c r="Q4" s="0" t="n">
        <v>0</v>
      </c>
      <c r="R4" s="0" t="n">
        <v>0</v>
      </c>
      <c r="S4" s="0" t="n">
        <v>0</v>
      </c>
      <c r="T4" s="14" t="n">
        <f aca="false">(P4/F4)*1000000</f>
        <v>2.17971014492754</v>
      </c>
    </row>
    <row r="5" customFormat="false" ht="12.8" hidden="false" customHeight="false" outlineLevel="0" collapsed="false">
      <c r="A5" s="0" t="s">
        <v>29</v>
      </c>
      <c r="B5" s="19" t="s">
        <v>25</v>
      </c>
      <c r="C5" s="0" t="n">
        <v>5</v>
      </c>
      <c r="D5" s="0" t="n">
        <v>0</v>
      </c>
      <c r="E5" s="0" t="s">
        <v>26</v>
      </c>
      <c r="F5" s="0" t="n">
        <v>1066</v>
      </c>
      <c r="G5" s="0" t="n">
        <v>246.7</v>
      </c>
      <c r="H5" s="14" t="n">
        <v>83.203</v>
      </c>
      <c r="I5" s="14" t="n">
        <v>12.3284</v>
      </c>
      <c r="J5" s="14" t="n">
        <v>12.2889</v>
      </c>
      <c r="K5" s="14" t="n">
        <v>17.6075</v>
      </c>
      <c r="L5" s="14" t="n">
        <v>82.3925</v>
      </c>
      <c r="M5" s="14" t="n">
        <v>30.2064</v>
      </c>
      <c r="N5" s="15" t="n">
        <v>0.0106545</v>
      </c>
      <c r="O5" s="15" t="n">
        <v>0.003436</v>
      </c>
      <c r="P5" s="15" t="n">
        <v>0.0027672</v>
      </c>
      <c r="Q5" s="0" t="n">
        <v>0</v>
      </c>
      <c r="R5" s="0" t="n">
        <v>0</v>
      </c>
      <c r="S5" s="0" t="n">
        <v>0</v>
      </c>
      <c r="T5" s="14" t="n">
        <f aca="false">(P5/F5)*1000000</f>
        <v>2.59587242026266</v>
      </c>
    </row>
    <row r="6" customFormat="false" ht="12.8" hidden="false" customHeight="false" outlineLevel="0" collapsed="false">
      <c r="A6" s="0" t="s">
        <v>30</v>
      </c>
      <c r="B6" s="19" t="s">
        <v>25</v>
      </c>
      <c r="C6" s="0" t="n">
        <v>5</v>
      </c>
      <c r="D6" s="0" t="n">
        <v>5</v>
      </c>
      <c r="E6" s="0" t="s">
        <v>26</v>
      </c>
      <c r="F6" s="0" t="n">
        <v>270</v>
      </c>
      <c r="G6" s="0" t="n">
        <v>235.8</v>
      </c>
      <c r="H6" s="14" t="n">
        <v>99.1748</v>
      </c>
      <c r="I6" s="14" t="n">
        <v>0.825211</v>
      </c>
      <c r="J6" s="14" t="n">
        <v>15.5556</v>
      </c>
      <c r="K6" s="14" t="n">
        <v>61.7647</v>
      </c>
      <c r="L6" s="14" t="n">
        <v>38.2353</v>
      </c>
      <c r="M6" s="14" t="n">
        <v>74.8148</v>
      </c>
      <c r="N6" s="15" t="n">
        <v>0.0037182</v>
      </c>
      <c r="O6" s="15" t="n">
        <v>0.0015762</v>
      </c>
      <c r="P6" s="15" t="n">
        <v>0.0011621</v>
      </c>
      <c r="Q6" s="0" t="n">
        <v>0</v>
      </c>
      <c r="R6" s="0" t="n">
        <v>0</v>
      </c>
      <c r="S6" s="0" t="n">
        <v>0</v>
      </c>
      <c r="T6" s="14" t="n">
        <f aca="false">(P6/F6)*1000000</f>
        <v>4.30407407407407</v>
      </c>
    </row>
    <row r="7" customFormat="false" ht="12.8" hidden="false" customHeight="false" outlineLevel="0" collapsed="false">
      <c r="A7" s="0" t="s">
        <v>31</v>
      </c>
      <c r="B7" s="19" t="s">
        <v>25</v>
      </c>
      <c r="C7" s="0" t="n">
        <v>5</v>
      </c>
      <c r="D7" s="0" t="n">
        <v>4</v>
      </c>
      <c r="E7" s="0" t="s">
        <v>26</v>
      </c>
      <c r="F7" s="0" t="n">
        <v>150</v>
      </c>
      <c r="G7" s="0" t="n">
        <v>41.3</v>
      </c>
      <c r="H7" s="14" t="n">
        <v>88.135</v>
      </c>
      <c r="I7" s="14" t="n">
        <v>11.865</v>
      </c>
      <c r="J7" s="14" t="n">
        <v>32.6667</v>
      </c>
      <c r="K7" s="14" t="n">
        <v>32.8859</v>
      </c>
      <c r="L7" s="14" t="n">
        <v>67.1141</v>
      </c>
      <c r="M7" s="14" t="n">
        <v>0.666667</v>
      </c>
      <c r="N7" s="15" t="n">
        <v>0.0011767</v>
      </c>
      <c r="O7" s="15" t="n">
        <v>0.0001834</v>
      </c>
      <c r="P7" s="15" t="n">
        <v>9.34E-005</v>
      </c>
      <c r="Q7" s="0" t="n">
        <v>0</v>
      </c>
      <c r="R7" s="0" t="n">
        <v>0</v>
      </c>
      <c r="S7" s="0" t="n">
        <v>0</v>
      </c>
      <c r="T7" s="14" t="n">
        <f aca="false">(P7/F7)*1000000</f>
        <v>0.622666666666667</v>
      </c>
    </row>
    <row r="8" customFormat="false" ht="12.8" hidden="false" customHeight="false" outlineLevel="0" collapsed="false">
      <c r="A8" s="0" t="s">
        <v>32</v>
      </c>
      <c r="B8" s="19" t="s">
        <v>25</v>
      </c>
      <c r="C8" s="0" t="n">
        <v>5</v>
      </c>
      <c r="D8" s="0" t="n">
        <v>7</v>
      </c>
      <c r="E8" s="0" t="s">
        <v>26</v>
      </c>
      <c r="F8" s="0" t="n">
        <v>500</v>
      </c>
      <c r="G8" s="0" t="n">
        <v>67.9</v>
      </c>
      <c r="H8" s="14" t="n">
        <v>77.2</v>
      </c>
      <c r="I8" s="14" t="n">
        <v>18.008</v>
      </c>
      <c r="J8" s="14" t="n">
        <v>7.2</v>
      </c>
      <c r="K8" s="14" t="n">
        <v>11.1801</v>
      </c>
      <c r="L8" s="14" t="n">
        <v>88.8199</v>
      </c>
      <c r="M8" s="14" t="n">
        <v>35.6</v>
      </c>
      <c r="N8" s="15" t="n">
        <v>0.0045012</v>
      </c>
      <c r="O8" s="15" t="n">
        <v>0.0007871</v>
      </c>
      <c r="P8" s="15" t="n">
        <v>0.0004527</v>
      </c>
      <c r="Q8" s="0" t="n">
        <v>0</v>
      </c>
      <c r="R8" s="0" t="n">
        <v>0</v>
      </c>
      <c r="S8" s="0" t="n">
        <v>0</v>
      </c>
      <c r="T8" s="14" t="n">
        <f aca="false">(P8/F8)*1000000</f>
        <v>0.9054</v>
      </c>
    </row>
    <row r="9" customFormat="false" ht="12.8" hidden="false" customHeight="false" outlineLevel="0" collapsed="false">
      <c r="A9" s="0" t="s">
        <v>33</v>
      </c>
      <c r="B9" s="19" t="s">
        <v>25</v>
      </c>
      <c r="C9" s="0" t="n">
        <v>5</v>
      </c>
      <c r="D9" s="0" t="n">
        <v>1</v>
      </c>
      <c r="E9" s="0" t="s">
        <v>26</v>
      </c>
      <c r="F9" s="0" t="n">
        <v>830</v>
      </c>
      <c r="G9" s="0" t="n">
        <v>159</v>
      </c>
      <c r="H9" s="14" t="n">
        <v>86.9836</v>
      </c>
      <c r="I9" s="14" t="n">
        <v>13.0164</v>
      </c>
      <c r="J9" s="14" t="n">
        <v>48.1928</v>
      </c>
      <c r="K9" s="14" t="n">
        <v>52.0156</v>
      </c>
      <c r="L9" s="14" t="n">
        <v>47.9844</v>
      </c>
      <c r="M9" s="14" t="n">
        <v>7.3494</v>
      </c>
      <c r="N9" s="15" t="n">
        <v>0.0062779</v>
      </c>
      <c r="O9" s="15" t="n">
        <v>0.0020824</v>
      </c>
      <c r="P9" s="15" t="n">
        <v>0.0016179</v>
      </c>
      <c r="Q9" s="0" t="n">
        <v>0</v>
      </c>
      <c r="R9" s="0" t="n">
        <v>0</v>
      </c>
      <c r="S9" s="0" t="n">
        <v>0</v>
      </c>
      <c r="T9" s="14" t="n">
        <f aca="false">(P9/F9)*1000000</f>
        <v>1.94927710843374</v>
      </c>
    </row>
    <row r="10" customFormat="false" ht="12.8" hidden="false" customHeight="false" outlineLevel="0" collapsed="false">
      <c r="A10" s="0" t="s">
        <v>34</v>
      </c>
      <c r="B10" s="19" t="s">
        <v>25</v>
      </c>
      <c r="C10" s="0" t="n">
        <v>5</v>
      </c>
      <c r="D10" s="0" t="n">
        <v>5</v>
      </c>
      <c r="E10" s="0" t="s">
        <v>26</v>
      </c>
      <c r="F10" s="0" t="n">
        <v>215</v>
      </c>
      <c r="G10" s="0" t="n">
        <v>46.6</v>
      </c>
      <c r="H10" s="14" t="n">
        <v>87.4984</v>
      </c>
      <c r="I10" s="14" t="n">
        <v>12.5016</v>
      </c>
      <c r="J10" s="14" t="n">
        <v>18.6047</v>
      </c>
      <c r="K10" s="14" t="n">
        <v>18.7793</v>
      </c>
      <c r="L10" s="14" t="n">
        <v>81.2207</v>
      </c>
      <c r="M10" s="14" t="n">
        <v>0.930233</v>
      </c>
      <c r="N10" s="15" t="n">
        <v>0.0018474</v>
      </c>
      <c r="O10" s="15" t="n">
        <v>0.0002878</v>
      </c>
      <c r="P10" s="15" t="n">
        <v>0.0001544</v>
      </c>
      <c r="Q10" s="0" t="n">
        <v>0</v>
      </c>
      <c r="R10" s="0" t="n">
        <v>0</v>
      </c>
      <c r="S10" s="0" t="n">
        <v>0</v>
      </c>
      <c r="T10" s="14" t="n">
        <f aca="false">(P10/F10)*1000000</f>
        <v>0.718139534883721</v>
      </c>
    </row>
    <row r="11" customFormat="false" ht="12.8" hidden="false" customHeight="false" outlineLevel="0" collapsed="false">
      <c r="A11" s="0" t="s">
        <v>35</v>
      </c>
      <c r="B11" s="19" t="s">
        <v>25</v>
      </c>
      <c r="C11" s="0" t="n">
        <v>5</v>
      </c>
      <c r="D11" s="0" t="n">
        <v>10</v>
      </c>
      <c r="E11" s="0" t="s">
        <v>26</v>
      </c>
      <c r="F11" s="0" t="n">
        <v>5472</v>
      </c>
      <c r="G11" s="0" t="n">
        <v>164.7</v>
      </c>
      <c r="H11" s="14" t="n">
        <v>92.757</v>
      </c>
      <c r="I11" s="14" t="n">
        <v>7.243</v>
      </c>
      <c r="J11" s="14" t="n">
        <v>26.5534</v>
      </c>
      <c r="K11" s="14" t="n">
        <v>26.6068</v>
      </c>
      <c r="L11" s="14" t="n">
        <v>73.3932</v>
      </c>
      <c r="M11" s="14" t="n">
        <v>0.201023</v>
      </c>
      <c r="N11" s="15" t="n">
        <v>0.0652345</v>
      </c>
      <c r="O11" s="15" t="n">
        <v>0.0201247</v>
      </c>
      <c r="P11" s="15" t="n">
        <v>0.0169876</v>
      </c>
      <c r="Q11" s="0" t="n">
        <v>0</v>
      </c>
      <c r="R11" s="0" t="n">
        <v>0</v>
      </c>
      <c r="S11" s="0" t="n">
        <v>0</v>
      </c>
      <c r="T11" s="14" t="n">
        <f aca="false">(P11/F11)*1000000</f>
        <v>3.10445906432749</v>
      </c>
    </row>
    <row r="12" customFormat="false" ht="12.8" hidden="false" customHeight="false" outlineLevel="0" collapsed="false">
      <c r="A12" s="0" t="s">
        <v>36</v>
      </c>
      <c r="B12" s="19" t="s">
        <v>25</v>
      </c>
      <c r="C12" s="0" t="n">
        <v>5</v>
      </c>
      <c r="D12" s="0" t="n">
        <v>5</v>
      </c>
      <c r="E12" s="0" t="s">
        <v>26</v>
      </c>
      <c r="F12" s="0" t="n">
        <v>5404</v>
      </c>
      <c r="G12" s="0" t="n">
        <v>222</v>
      </c>
      <c r="H12" s="14" t="n">
        <v>76.4891</v>
      </c>
      <c r="I12" s="14" t="n">
        <v>23.5109</v>
      </c>
      <c r="J12" s="14" t="n">
        <v>54.9223</v>
      </c>
      <c r="K12" s="14" t="n">
        <v>54.9223</v>
      </c>
      <c r="L12" s="14" t="n">
        <v>45.0777</v>
      </c>
      <c r="M12" s="14" t="n">
        <v>0</v>
      </c>
      <c r="N12" s="15" t="n">
        <v>0.0535624</v>
      </c>
      <c r="O12" s="15" t="n">
        <v>0.0214287</v>
      </c>
      <c r="P12" s="15" t="n">
        <v>0.0179642</v>
      </c>
      <c r="Q12" s="0" t="n">
        <v>0</v>
      </c>
      <c r="R12" s="0" t="n">
        <v>0</v>
      </c>
      <c r="S12" s="0" t="n">
        <v>0</v>
      </c>
      <c r="T12" s="14" t="n">
        <f aca="false">(P12/F12)*1000000</f>
        <v>3.32424130273871</v>
      </c>
    </row>
    <row r="13" customFormat="false" ht="12.8" hidden="false" customHeight="false" outlineLevel="0" collapsed="false">
      <c r="A13" s="0" t="s">
        <v>37</v>
      </c>
      <c r="B13" s="19" t="s">
        <v>25</v>
      </c>
      <c r="C13" s="0" t="n">
        <v>5</v>
      </c>
      <c r="D13" s="0" t="n">
        <v>8</v>
      </c>
      <c r="E13" s="0" t="s">
        <v>26</v>
      </c>
      <c r="F13" s="0" t="n">
        <v>768</v>
      </c>
      <c r="G13" s="0" t="n">
        <v>426.9</v>
      </c>
      <c r="H13" s="14" t="n">
        <v>80.7644</v>
      </c>
      <c r="I13" s="14" t="n">
        <v>19.2356</v>
      </c>
      <c r="J13" s="14" t="n">
        <v>48.9583</v>
      </c>
      <c r="K13" s="14" t="n">
        <v>50.6057</v>
      </c>
      <c r="L13" s="14" t="n">
        <v>49.3943</v>
      </c>
      <c r="M13" s="14" t="n">
        <v>3.25521</v>
      </c>
      <c r="N13" s="15" t="n">
        <v>0.0096089</v>
      </c>
      <c r="O13" s="15" t="n">
        <v>0.0058205</v>
      </c>
      <c r="P13" s="15" t="n">
        <v>0.0052554</v>
      </c>
      <c r="Q13" s="0" t="n">
        <v>0</v>
      </c>
      <c r="R13" s="0" t="n">
        <v>0</v>
      </c>
      <c r="S13" s="0" t="n">
        <v>0</v>
      </c>
      <c r="T13" s="14" t="n">
        <f aca="false">(P13/F13)*1000000</f>
        <v>6.84296875</v>
      </c>
    </row>
    <row r="14" customFormat="false" ht="12.8" hidden="false" customHeight="false" outlineLevel="0" collapsed="false">
      <c r="A14" s="0" t="s">
        <v>38</v>
      </c>
      <c r="B14" s="19" t="s">
        <v>25</v>
      </c>
      <c r="C14" s="0" t="n">
        <v>5</v>
      </c>
      <c r="D14" s="0" t="n">
        <v>8</v>
      </c>
      <c r="E14" s="0" t="s">
        <v>26</v>
      </c>
      <c r="F14" s="0" t="n">
        <v>462</v>
      </c>
      <c r="G14" s="0" t="n">
        <v>354.8</v>
      </c>
      <c r="H14" s="14" t="n">
        <v>87.8238</v>
      </c>
      <c r="I14" s="14" t="n">
        <v>12.1762</v>
      </c>
      <c r="J14" s="14" t="n">
        <v>49.7835</v>
      </c>
      <c r="K14" s="14" t="n">
        <v>52.9954</v>
      </c>
      <c r="L14" s="14" t="n">
        <v>47.0046</v>
      </c>
      <c r="M14" s="14" t="n">
        <v>6.06061</v>
      </c>
      <c r="N14" s="15" t="n">
        <v>0.0063186</v>
      </c>
      <c r="O14" s="15" t="n">
        <v>0.0036904</v>
      </c>
      <c r="P14" s="15" t="n">
        <v>0.0031281</v>
      </c>
      <c r="Q14" s="0" t="n">
        <v>0</v>
      </c>
      <c r="R14" s="0" t="n">
        <v>0</v>
      </c>
      <c r="S14" s="0" t="n">
        <v>0</v>
      </c>
      <c r="T14" s="14" t="n">
        <f aca="false">(P14/F14)*1000000</f>
        <v>6.77077922077922</v>
      </c>
    </row>
    <row r="15" customFormat="false" ht="12.8" hidden="false" customHeight="false" outlineLevel="0" collapsed="false">
      <c r="A15" s="0" t="s">
        <v>39</v>
      </c>
      <c r="B15" s="19" t="s">
        <v>25</v>
      </c>
      <c r="C15" s="0" t="n">
        <v>5</v>
      </c>
      <c r="D15" s="0" t="n">
        <v>9</v>
      </c>
      <c r="E15" s="0" t="s">
        <v>26</v>
      </c>
      <c r="F15" s="0" t="n">
        <v>57999</v>
      </c>
      <c r="G15" s="0" t="n">
        <v>76.4</v>
      </c>
      <c r="H15" s="14" t="n">
        <v>85.5958</v>
      </c>
      <c r="I15" s="14" t="n">
        <v>14.4042</v>
      </c>
      <c r="J15" s="14" t="n">
        <v>36.3713</v>
      </c>
      <c r="K15" s="14" t="n">
        <v>36.3751</v>
      </c>
      <c r="L15" s="14" t="n">
        <v>63.6249</v>
      </c>
      <c r="M15" s="14" t="n">
        <v>0.010345</v>
      </c>
      <c r="N15" s="15" t="n">
        <v>0.646475</v>
      </c>
      <c r="O15" s="15" t="n">
        <v>0.141582</v>
      </c>
      <c r="P15" s="15" t="n">
        <v>0.106718</v>
      </c>
      <c r="Q15" s="0" t="n">
        <v>0</v>
      </c>
      <c r="R15" s="0" t="n">
        <v>0</v>
      </c>
      <c r="S15" s="0" t="n">
        <v>0</v>
      </c>
      <c r="T15" s="14" t="n">
        <f aca="false">(P15/F15)*1000000</f>
        <v>1.83999724133175</v>
      </c>
    </row>
    <row r="16" customFormat="false" ht="12.8" hidden="false" customHeight="false" outlineLevel="0" collapsed="false">
      <c r="B16" s="19"/>
      <c r="F16" s="20" t="n">
        <f aca="false">AVERAGE(F2:F15)</f>
        <v>5925.35714285714</v>
      </c>
      <c r="G16" s="20" t="n">
        <f aca="false">AVERAGE(G2:G15)</f>
        <v>174.571428571429</v>
      </c>
      <c r="H16" s="20" t="n">
        <f aca="false">AVERAGE(H2:H15)</f>
        <v>78.4203857142857</v>
      </c>
      <c r="I16" s="20" t="n">
        <f aca="false">AVERAGE(I2:I15)</f>
        <v>20.9181222142857</v>
      </c>
      <c r="J16" s="20" t="n">
        <f aca="false">AVERAGE(J2:J15)</f>
        <v>32.2098978571429</v>
      </c>
      <c r="K16" s="20" t="n">
        <f aca="false">AVERAGE(K2:K15)</f>
        <v>36.9261892857143</v>
      </c>
      <c r="L16" s="20" t="n">
        <f aca="false">AVERAGE(L2:L15)</f>
        <v>63.0738071428572</v>
      </c>
      <c r="M16" s="20" t="n">
        <f aca="false">AVERAGE(M2:M15)</f>
        <v>11.5926602785714</v>
      </c>
      <c r="N16" s="21" t="n">
        <f aca="false">AVERAGE(N2:N15)</f>
        <v>0.0722261</v>
      </c>
      <c r="O16" s="21" t="n">
        <f aca="false">AVERAGE(O2:O15)</f>
        <v>0.01587385</v>
      </c>
      <c r="P16" s="21" t="n">
        <f aca="false">AVERAGE(P2:P15)</f>
        <v>0.0122615214285714</v>
      </c>
      <c r="T16" s="20" t="n">
        <f aca="false">(P16/F16)*1000000</f>
        <v>2.06933035983364</v>
      </c>
    </row>
    <row r="17" customFormat="false" ht="12.8" hidden="false" customHeight="false" outlineLevel="0" collapsed="false">
      <c r="A17" s="0" t="s">
        <v>40</v>
      </c>
      <c r="B17" s="0" t="s">
        <v>41</v>
      </c>
      <c r="C17" s="0" t="n">
        <v>5</v>
      </c>
      <c r="D17" s="0" t="n">
        <v>6</v>
      </c>
      <c r="E17" s="0" t="s">
        <v>26</v>
      </c>
      <c r="F17" s="0" t="n">
        <v>45222</v>
      </c>
      <c r="G17" s="0" t="n">
        <v>20219</v>
      </c>
      <c r="H17" s="14" t="n">
        <v>88.3434</v>
      </c>
      <c r="I17" s="14" t="n">
        <v>11.6566</v>
      </c>
      <c r="J17" s="14" t="n">
        <v>64.504</v>
      </c>
      <c r="K17" s="14" t="n">
        <v>81.9175</v>
      </c>
      <c r="L17" s="14" t="n">
        <v>18.0825</v>
      </c>
      <c r="M17" s="14" t="n">
        <v>21.2574</v>
      </c>
      <c r="N17" s="15" t="n">
        <v>0.765293</v>
      </c>
      <c r="O17" s="15" t="n">
        <v>0.111114</v>
      </c>
      <c r="P17" s="15" t="n">
        <v>0.0711565</v>
      </c>
      <c r="Q17" s="0" t="n">
        <v>0</v>
      </c>
      <c r="R17" s="0" t="n">
        <v>0</v>
      </c>
      <c r="S17" s="0" t="n">
        <v>0</v>
      </c>
      <c r="T17" s="14" t="n">
        <f aca="false">(P17/F17)*1000000</f>
        <v>1.57349299013754</v>
      </c>
    </row>
    <row r="18" customFormat="false" ht="12.8" hidden="false" customHeight="false" outlineLevel="0" collapsed="false">
      <c r="A18" s="0" t="s">
        <v>42</v>
      </c>
      <c r="B18" s="19" t="s">
        <v>41</v>
      </c>
      <c r="C18" s="0" t="n">
        <v>5</v>
      </c>
      <c r="D18" s="0" t="n">
        <v>7</v>
      </c>
      <c r="E18" s="0" t="s">
        <v>26</v>
      </c>
      <c r="F18" s="0" t="n">
        <v>690</v>
      </c>
      <c r="G18" s="0" t="n">
        <v>505.3</v>
      </c>
      <c r="H18" s="14" t="n">
        <v>94.8815</v>
      </c>
      <c r="I18" s="14" t="n">
        <v>5.11846</v>
      </c>
      <c r="J18" s="14" t="n">
        <v>55.3623</v>
      </c>
      <c r="K18" s="14" t="n">
        <v>81.7987</v>
      </c>
      <c r="L18" s="14" t="n">
        <v>18.2013</v>
      </c>
      <c r="M18" s="14" t="n">
        <v>32.3188</v>
      </c>
      <c r="N18" s="15" t="n">
        <v>0.0101261</v>
      </c>
      <c r="O18" s="15" t="n">
        <v>0.0013826</v>
      </c>
      <c r="P18" s="15" t="n">
        <v>0.0008596</v>
      </c>
      <c r="Q18" s="0" t="n">
        <v>0</v>
      </c>
      <c r="R18" s="0" t="n">
        <v>0</v>
      </c>
      <c r="S18" s="0" t="n">
        <v>0</v>
      </c>
      <c r="T18" s="14" t="n">
        <f aca="false">(P18/F18)*1000000</f>
        <v>1.24579710144928</v>
      </c>
    </row>
    <row r="19" customFormat="false" ht="12.8" hidden="false" customHeight="false" outlineLevel="0" collapsed="false">
      <c r="A19" s="0" t="s">
        <v>43</v>
      </c>
      <c r="B19" s="19" t="s">
        <v>41</v>
      </c>
      <c r="C19" s="0" t="n">
        <v>5</v>
      </c>
      <c r="D19" s="0" t="n">
        <v>4</v>
      </c>
      <c r="E19" s="0" t="s">
        <v>26</v>
      </c>
      <c r="F19" s="0" t="n">
        <v>625</v>
      </c>
      <c r="G19" s="0" t="n">
        <v>562.5</v>
      </c>
      <c r="H19" s="14" t="n">
        <v>100</v>
      </c>
      <c r="I19" s="14" t="n">
        <v>0</v>
      </c>
      <c r="J19" s="14" t="n">
        <v>0</v>
      </c>
      <c r="K19" s="14" t="n">
        <v>0</v>
      </c>
      <c r="L19" s="14" t="n">
        <v>100</v>
      </c>
      <c r="M19" s="14" t="n">
        <v>100</v>
      </c>
      <c r="N19" s="15" t="n">
        <v>0.004563</v>
      </c>
      <c r="O19" s="15" t="n">
        <v>0.000497</v>
      </c>
      <c r="P19" s="15" t="n">
        <v>0.0001374</v>
      </c>
      <c r="Q19" s="0" t="n">
        <v>0</v>
      </c>
      <c r="R19" s="0" t="n">
        <v>0</v>
      </c>
      <c r="S19" s="0" t="n">
        <v>0</v>
      </c>
      <c r="T19" s="14" t="n">
        <f aca="false">(P19/F19)*1000000</f>
        <v>0.21984</v>
      </c>
    </row>
    <row r="20" customFormat="false" ht="12.8" hidden="false" customHeight="false" outlineLevel="0" collapsed="false">
      <c r="A20" s="0" t="s">
        <v>44</v>
      </c>
      <c r="B20" s="19" t="s">
        <v>41</v>
      </c>
      <c r="C20" s="0" t="n">
        <v>5</v>
      </c>
      <c r="D20" s="0" t="n">
        <v>9</v>
      </c>
      <c r="E20" s="0" t="s">
        <v>26</v>
      </c>
      <c r="F20" s="0" t="n">
        <v>142521</v>
      </c>
      <c r="G20" s="0" t="n">
        <v>81161.4</v>
      </c>
      <c r="H20" s="14" t="n">
        <v>98.6426</v>
      </c>
      <c r="I20" s="14" t="n">
        <v>1.35745</v>
      </c>
      <c r="J20" s="14" t="n">
        <v>48.1747</v>
      </c>
      <c r="K20" s="14" t="n">
        <v>96.5152</v>
      </c>
      <c r="L20" s="14" t="n">
        <v>3.48478</v>
      </c>
      <c r="M20" s="14" t="n">
        <v>50.086</v>
      </c>
      <c r="N20" s="15" t="n">
        <v>6.47622</v>
      </c>
      <c r="O20" s="15" t="n">
        <v>0.923937</v>
      </c>
      <c r="P20" s="15" t="n">
        <v>0.848908</v>
      </c>
      <c r="Q20" s="0" t="n">
        <v>0</v>
      </c>
      <c r="R20" s="0" t="n">
        <v>0</v>
      </c>
      <c r="S20" s="0" t="n">
        <v>0</v>
      </c>
      <c r="T20" s="14" t="n">
        <f aca="false">(P20/F20)*1000000</f>
        <v>5.95637134176718</v>
      </c>
    </row>
    <row r="21" customFormat="false" ht="12.8" hidden="false" customHeight="false" outlineLevel="0" collapsed="false">
      <c r="A21" s="0" t="s">
        <v>45</v>
      </c>
      <c r="B21" s="19" t="s">
        <v>41</v>
      </c>
      <c r="C21" s="0" t="n">
        <v>5</v>
      </c>
      <c r="D21" s="0" t="n">
        <v>2</v>
      </c>
      <c r="E21" s="0" t="s">
        <v>26</v>
      </c>
      <c r="F21" s="0" t="n">
        <v>9822</v>
      </c>
      <c r="G21" s="0" t="n">
        <v>7469.6</v>
      </c>
      <c r="H21" s="14" t="n">
        <v>98.4044</v>
      </c>
      <c r="I21" s="14" t="n">
        <v>1.23171</v>
      </c>
      <c r="J21" s="14" t="n">
        <v>24.5978</v>
      </c>
      <c r="K21" s="14" t="n">
        <v>91.7585</v>
      </c>
      <c r="L21" s="14" t="n">
        <v>8.24155</v>
      </c>
      <c r="M21" s="14" t="n">
        <v>73.1928</v>
      </c>
      <c r="N21" s="15" t="n">
        <v>0.815304</v>
      </c>
      <c r="O21" s="15" t="n">
        <v>0.101072</v>
      </c>
      <c r="P21" s="15" t="n">
        <v>0.0938092</v>
      </c>
      <c r="Q21" s="0" t="n">
        <v>0</v>
      </c>
      <c r="R21" s="0" t="n">
        <v>0</v>
      </c>
      <c r="S21" s="0" t="n">
        <v>0</v>
      </c>
      <c r="T21" s="14" t="n">
        <f aca="false">(P21/F21)*1000000</f>
        <v>9.55092649154958</v>
      </c>
    </row>
    <row r="22" customFormat="false" ht="12.8" hidden="false" customHeight="false" outlineLevel="0" collapsed="false">
      <c r="A22" s="0" t="s">
        <v>46</v>
      </c>
      <c r="B22" s="19" t="s">
        <v>41</v>
      </c>
      <c r="C22" s="0" t="n">
        <v>5</v>
      </c>
      <c r="D22" s="0" t="n">
        <v>0</v>
      </c>
      <c r="E22" s="0" t="s">
        <v>26</v>
      </c>
      <c r="F22" s="0" t="n">
        <v>67557</v>
      </c>
      <c r="G22" s="0" t="n">
        <v>60801.3</v>
      </c>
      <c r="H22" s="14" t="n">
        <v>100</v>
      </c>
      <c r="I22" s="14" t="n">
        <v>0</v>
      </c>
      <c r="J22" s="14" t="n">
        <v>0</v>
      </c>
      <c r="K22" s="14" t="n">
        <v>0</v>
      </c>
      <c r="L22" s="14" t="n">
        <v>100</v>
      </c>
      <c r="M22" s="14" t="n">
        <v>100</v>
      </c>
      <c r="N22" s="15" t="n">
        <v>1.79967</v>
      </c>
      <c r="O22" s="15" t="n">
        <v>0.256371</v>
      </c>
      <c r="P22" s="15" t="n">
        <v>0.206976</v>
      </c>
      <c r="Q22" s="0" t="n">
        <v>0</v>
      </c>
      <c r="R22" s="0" t="n">
        <v>0</v>
      </c>
      <c r="S22" s="0" t="n">
        <v>0</v>
      </c>
      <c r="T22" s="14" t="n">
        <f aca="false">(P22/F22)*1000000</f>
        <v>3.06372396642835</v>
      </c>
    </row>
    <row r="23" customFormat="false" ht="12.8" hidden="false" customHeight="false" outlineLevel="0" collapsed="false">
      <c r="A23" s="0" t="s">
        <v>47</v>
      </c>
      <c r="B23" s="19" t="s">
        <v>41</v>
      </c>
      <c r="C23" s="0" t="n">
        <v>5</v>
      </c>
      <c r="D23" s="0" t="n">
        <v>10</v>
      </c>
      <c r="E23" s="0" t="s">
        <v>26</v>
      </c>
      <c r="F23" s="0" t="n">
        <v>495141</v>
      </c>
      <c r="G23" s="0" t="n">
        <v>23805.6</v>
      </c>
      <c r="H23" s="14" t="n">
        <v>81.4831</v>
      </c>
      <c r="I23" s="14" t="n">
        <v>18.5169</v>
      </c>
      <c r="J23" s="14" t="n">
        <v>85.3203</v>
      </c>
      <c r="K23" s="14" t="n">
        <v>85.324</v>
      </c>
      <c r="L23" s="14" t="n">
        <v>14.676</v>
      </c>
      <c r="M23" s="14" t="n">
        <v>0.00424122</v>
      </c>
      <c r="N23" s="15" t="n">
        <v>24.4752</v>
      </c>
      <c r="O23" s="15" t="n">
        <v>2.85078</v>
      </c>
      <c r="P23" s="15" t="n">
        <v>2.74738</v>
      </c>
      <c r="Q23" s="0" t="n">
        <v>0</v>
      </c>
      <c r="R23" s="0" t="n">
        <v>0</v>
      </c>
      <c r="S23" s="0" t="n">
        <v>0</v>
      </c>
      <c r="T23" s="14" t="n">
        <f aca="false">(P23/F23)*1000000</f>
        <v>5.54868209257565</v>
      </c>
    </row>
    <row r="24" customFormat="false" ht="12.8" hidden="false" customHeight="false" outlineLevel="0" collapsed="false">
      <c r="A24" s="0" t="s">
        <v>48</v>
      </c>
      <c r="B24" s="19" t="s">
        <v>41</v>
      </c>
      <c r="C24" s="0" t="n">
        <v>5</v>
      </c>
      <c r="D24" s="0" t="n">
        <v>6</v>
      </c>
      <c r="E24" s="0" t="s">
        <v>26</v>
      </c>
      <c r="F24" s="0" t="n">
        <v>653</v>
      </c>
      <c r="G24" s="0" t="n">
        <v>523.3</v>
      </c>
      <c r="H24" s="14" t="n">
        <v>97.1488</v>
      </c>
      <c r="I24" s="14" t="n">
        <v>2.8512</v>
      </c>
      <c r="J24" s="14" t="n">
        <v>40.1225</v>
      </c>
      <c r="K24" s="14" t="n">
        <v>87.0432</v>
      </c>
      <c r="L24" s="14" t="n">
        <v>12.9568</v>
      </c>
      <c r="M24" s="14" t="n">
        <v>53.9051</v>
      </c>
      <c r="N24" s="15" t="n">
        <v>0.0107157</v>
      </c>
      <c r="O24" s="15" t="n">
        <v>0.0013208</v>
      </c>
      <c r="P24" s="15" t="n">
        <v>0.0008647</v>
      </c>
      <c r="Q24" s="0" t="n">
        <v>0</v>
      </c>
      <c r="R24" s="0" t="n">
        <v>0</v>
      </c>
      <c r="S24" s="0" t="n">
        <v>0</v>
      </c>
      <c r="T24" s="14" t="n">
        <f aca="false">(P24/F24)*1000000</f>
        <v>1.32419601837672</v>
      </c>
    </row>
    <row r="25" customFormat="false" ht="12.8" hidden="false" customHeight="false" outlineLevel="0" collapsed="false">
      <c r="A25" s="0" t="s">
        <v>49</v>
      </c>
      <c r="B25" s="19" t="s">
        <v>41</v>
      </c>
      <c r="C25" s="0" t="n">
        <v>5</v>
      </c>
      <c r="D25" s="0" t="n">
        <v>5</v>
      </c>
      <c r="E25" s="0" t="s">
        <v>26</v>
      </c>
      <c r="F25" s="0" t="n">
        <v>62123</v>
      </c>
      <c r="G25" s="0" t="n">
        <v>39933.6</v>
      </c>
      <c r="H25" s="14" t="n">
        <v>100</v>
      </c>
      <c r="I25" s="14" t="n">
        <v>0</v>
      </c>
      <c r="J25" s="14" t="n">
        <v>44.8497</v>
      </c>
      <c r="K25" s="14" t="n">
        <v>100</v>
      </c>
      <c r="L25" s="14" t="n">
        <v>0</v>
      </c>
      <c r="M25" s="14" t="n">
        <v>55.1503</v>
      </c>
      <c r="N25" s="15" t="n">
        <v>1.87057</v>
      </c>
      <c r="O25" s="15" t="n">
        <v>0.255344</v>
      </c>
      <c r="P25" s="15" t="n">
        <v>0.21335</v>
      </c>
      <c r="Q25" s="0" t="n">
        <v>0</v>
      </c>
      <c r="R25" s="0" t="n">
        <v>0</v>
      </c>
      <c r="S25" s="0" t="n">
        <v>0</v>
      </c>
      <c r="T25" s="14" t="n">
        <f aca="false">(P25/F25)*1000000</f>
        <v>3.43431579286255</v>
      </c>
    </row>
    <row r="26" customFormat="false" ht="12.8" hidden="false" customHeight="false" outlineLevel="0" collapsed="false">
      <c r="A26" s="0" t="s">
        <v>50</v>
      </c>
      <c r="B26" s="19" t="s">
        <v>41</v>
      </c>
      <c r="C26" s="0" t="n">
        <v>5</v>
      </c>
      <c r="D26" s="0" t="n">
        <v>3</v>
      </c>
      <c r="E26" s="0" t="s">
        <v>26</v>
      </c>
      <c r="F26" s="0" t="n">
        <v>1000</v>
      </c>
      <c r="G26" s="0" t="n">
        <v>898.4</v>
      </c>
      <c r="H26" s="14" t="n">
        <v>100</v>
      </c>
      <c r="I26" s="14" t="n">
        <v>0</v>
      </c>
      <c r="J26" s="14" t="n">
        <v>0.6</v>
      </c>
      <c r="K26" s="14" t="n">
        <v>100</v>
      </c>
      <c r="L26" s="14" t="n">
        <v>0</v>
      </c>
      <c r="M26" s="14" t="n">
        <v>99.4</v>
      </c>
      <c r="N26" s="15" t="n">
        <v>0.0184812</v>
      </c>
      <c r="O26" s="15" t="n">
        <v>0.0024938</v>
      </c>
      <c r="P26" s="15" t="n">
        <v>0.0018762</v>
      </c>
      <c r="Q26" s="0" t="n">
        <v>0</v>
      </c>
      <c r="R26" s="0" t="n">
        <v>0</v>
      </c>
      <c r="S26" s="0" t="n">
        <v>0</v>
      </c>
      <c r="T26" s="14" t="n">
        <f aca="false">(P26/F26)*1000000</f>
        <v>1.8762</v>
      </c>
    </row>
    <row r="27" customFormat="false" ht="12.8" hidden="false" customHeight="false" outlineLevel="0" collapsed="false">
      <c r="A27" s="0" t="s">
        <v>51</v>
      </c>
      <c r="B27" s="19" t="s">
        <v>41</v>
      </c>
      <c r="C27" s="0" t="n">
        <v>5</v>
      </c>
      <c r="D27" s="0" t="n">
        <v>10</v>
      </c>
      <c r="E27" s="0" t="s">
        <v>26</v>
      </c>
      <c r="F27" s="0" t="n">
        <v>19020</v>
      </c>
      <c r="G27" s="0" t="n">
        <v>1912.4</v>
      </c>
      <c r="H27" s="14" t="n">
        <v>80.4682</v>
      </c>
      <c r="I27" s="14" t="n">
        <v>19.5318</v>
      </c>
      <c r="J27" s="14" t="n">
        <v>83.4648</v>
      </c>
      <c r="K27" s="14" t="n">
        <v>83.5263</v>
      </c>
      <c r="L27" s="14" t="n">
        <v>16.4737</v>
      </c>
      <c r="M27" s="14" t="n">
        <v>0.0736067</v>
      </c>
      <c r="N27" s="15" t="n">
        <v>0.304661</v>
      </c>
      <c r="O27" s="15" t="n">
        <v>0.0381131</v>
      </c>
      <c r="P27" s="15" t="n">
        <v>0.0263619</v>
      </c>
      <c r="Q27" s="0" t="n">
        <v>0</v>
      </c>
      <c r="R27" s="0" t="n">
        <v>0</v>
      </c>
      <c r="S27" s="0" t="n">
        <v>0</v>
      </c>
      <c r="T27" s="14" t="n">
        <f aca="false">(P27/F27)*1000000</f>
        <v>1.3860094637224</v>
      </c>
    </row>
    <row r="28" customFormat="false" ht="12.8" hidden="false" customHeight="false" outlineLevel="0" collapsed="false">
      <c r="A28" s="0" t="s">
        <v>52</v>
      </c>
      <c r="B28" s="19" t="s">
        <v>41</v>
      </c>
      <c r="C28" s="0" t="n">
        <v>5</v>
      </c>
      <c r="D28" s="0" t="n">
        <v>6</v>
      </c>
      <c r="E28" s="0" t="s">
        <v>26</v>
      </c>
      <c r="F28" s="0" t="n">
        <v>7200</v>
      </c>
      <c r="G28" s="0" t="n">
        <v>931.3</v>
      </c>
      <c r="H28" s="14" t="n">
        <v>91.6653</v>
      </c>
      <c r="I28" s="14" t="n">
        <v>8.33466</v>
      </c>
      <c r="J28" s="14" t="n">
        <v>92.2361</v>
      </c>
      <c r="K28" s="14" t="n">
        <v>93.4825</v>
      </c>
      <c r="L28" s="14" t="n">
        <v>6.51745</v>
      </c>
      <c r="M28" s="14" t="n">
        <v>1.33333</v>
      </c>
      <c r="N28" s="15" t="n">
        <v>0.12845</v>
      </c>
      <c r="O28" s="15" t="n">
        <v>0.0141396</v>
      </c>
      <c r="P28" s="15" t="n">
        <v>0.0097621</v>
      </c>
      <c r="Q28" s="0" t="n">
        <v>0</v>
      </c>
      <c r="R28" s="0" t="n">
        <v>0</v>
      </c>
      <c r="S28" s="0" t="n">
        <v>0</v>
      </c>
      <c r="T28" s="14" t="n">
        <f aca="false">(P28/F28)*1000000</f>
        <v>1.35584722222222</v>
      </c>
    </row>
    <row r="29" customFormat="false" ht="12.8" hidden="false" customHeight="false" outlineLevel="0" collapsed="false">
      <c r="B29" s="19"/>
      <c r="F29" s="20" t="n">
        <f aca="false">AVERAGE(F17:F28)</f>
        <v>70964.5</v>
      </c>
      <c r="G29" s="20" t="n">
        <f aca="false">AVERAGE(G17:G28)</f>
        <v>19893.6416666667</v>
      </c>
      <c r="H29" s="20" t="n">
        <f aca="false">AVERAGE(H17:H28)</f>
        <v>94.2531083333333</v>
      </c>
      <c r="I29" s="20" t="n">
        <f aca="false">AVERAGE(I17:I28)</f>
        <v>5.716565</v>
      </c>
      <c r="J29" s="20" t="n">
        <f aca="false">AVERAGE(J17:J28)</f>
        <v>44.9360166666667</v>
      </c>
      <c r="K29" s="20" t="n">
        <f aca="false">AVERAGE(K17:K28)</f>
        <v>75.113825</v>
      </c>
      <c r="L29" s="20" t="n">
        <f aca="false">AVERAGE(L17:L28)</f>
        <v>24.8861733333333</v>
      </c>
      <c r="M29" s="20" t="n">
        <f aca="false">AVERAGE(M17:M28)</f>
        <v>48.8934648266667</v>
      </c>
      <c r="N29" s="21" t="n">
        <f aca="false">AVERAGE(N17:N28)</f>
        <v>3.0566045</v>
      </c>
      <c r="O29" s="21" t="n">
        <f aca="false">AVERAGE(O17:O28)</f>
        <v>0.379713741666667</v>
      </c>
      <c r="P29" s="21" t="n">
        <f aca="false">AVERAGE(P17:P28)</f>
        <v>0.3517868</v>
      </c>
      <c r="Q29" s="0" t="n">
        <f aca="false">AVERAGE(Q17:Q28)</f>
        <v>0</v>
      </c>
      <c r="R29" s="0" t="n">
        <f aca="false">AVERAGE(R17:R28)</f>
        <v>0</v>
      </c>
      <c r="S29" s="0" t="n">
        <f aca="false">AVERAGE(S17:S28)</f>
        <v>0</v>
      </c>
      <c r="T29" s="20" t="n">
        <f aca="false">(P29/F29)*1000000</f>
        <v>4.95722227310838</v>
      </c>
    </row>
    <row r="30" customFormat="false" ht="12.8" hidden="false" customHeight="false" outlineLevel="0" collapsed="false">
      <c r="A30" s="0" t="s">
        <v>53</v>
      </c>
      <c r="B30" s="19" t="s">
        <v>54</v>
      </c>
      <c r="C30" s="0" t="n">
        <v>5</v>
      </c>
      <c r="D30" s="0" t="n">
        <v>16</v>
      </c>
      <c r="E30" s="0" t="s">
        <v>26</v>
      </c>
      <c r="F30" s="0" t="n">
        <v>20000</v>
      </c>
      <c r="G30" s="0" t="n">
        <v>7842.5</v>
      </c>
      <c r="H30" s="14" t="n">
        <v>78.4186</v>
      </c>
      <c r="I30" s="14" t="n">
        <v>21.5814</v>
      </c>
      <c r="J30" s="14" t="n">
        <v>73.6</v>
      </c>
      <c r="K30" s="14" t="n">
        <v>73.766</v>
      </c>
      <c r="L30" s="14" t="n">
        <v>26.234</v>
      </c>
      <c r="M30" s="14" t="n">
        <v>0.225</v>
      </c>
      <c r="N30" s="15" t="n">
        <v>1.32639</v>
      </c>
      <c r="O30" s="15" t="n">
        <v>0.165459</v>
      </c>
      <c r="P30" s="15" t="n">
        <v>0.146767</v>
      </c>
      <c r="Q30" s="0" t="n">
        <v>0</v>
      </c>
      <c r="R30" s="0" t="n">
        <v>0</v>
      </c>
      <c r="S30" s="0" t="n">
        <v>0</v>
      </c>
      <c r="T30" s="14" t="n">
        <f aca="false">(P30/F30)*1000000</f>
        <v>7.33835</v>
      </c>
    </row>
    <row r="31" customFormat="false" ht="12.8" hidden="false" customHeight="false" outlineLevel="0" collapsed="false">
      <c r="A31" s="0" t="s">
        <v>55</v>
      </c>
      <c r="B31" s="19" t="s">
        <v>54</v>
      </c>
      <c r="C31" s="0" t="n">
        <v>5</v>
      </c>
      <c r="D31" s="0" t="n">
        <v>16</v>
      </c>
      <c r="E31" s="0" t="s">
        <v>26</v>
      </c>
      <c r="F31" s="0" t="n">
        <v>10992</v>
      </c>
      <c r="G31" s="0" t="n">
        <v>7733.2</v>
      </c>
      <c r="H31" s="14" t="n">
        <v>99.6715</v>
      </c>
      <c r="I31" s="14" t="n">
        <v>0.328522</v>
      </c>
      <c r="J31" s="14" t="n">
        <v>94.1139</v>
      </c>
      <c r="K31" s="14" t="n">
        <v>99.0616</v>
      </c>
      <c r="L31" s="14" t="n">
        <v>0.938428</v>
      </c>
      <c r="M31" s="14" t="n">
        <v>4.99454</v>
      </c>
      <c r="N31" s="15" t="n">
        <v>0.409762</v>
      </c>
      <c r="O31" s="15" t="n">
        <v>0.0763678</v>
      </c>
      <c r="P31" s="15" t="n">
        <v>0.0641289</v>
      </c>
      <c r="Q31" s="0" t="n">
        <v>0</v>
      </c>
      <c r="R31" s="0" t="n">
        <v>0</v>
      </c>
      <c r="S31" s="0" t="n">
        <v>0</v>
      </c>
      <c r="T31" s="14" t="n">
        <f aca="false">(P31/F31)*1000000</f>
        <v>5.83414301310044</v>
      </c>
    </row>
    <row r="32" customFormat="false" ht="12.8" hidden="false" customHeight="false" outlineLevel="0" collapsed="false">
      <c r="A32" s="0" t="s">
        <v>56</v>
      </c>
      <c r="B32" s="19" t="s">
        <v>54</v>
      </c>
      <c r="C32" s="0" t="n">
        <v>5</v>
      </c>
      <c r="D32" s="0" t="n">
        <v>20</v>
      </c>
      <c r="E32" s="0" t="s">
        <v>26</v>
      </c>
      <c r="F32" s="0" t="n">
        <v>7400</v>
      </c>
      <c r="G32" s="0" t="n">
        <v>5041.2</v>
      </c>
      <c r="H32" s="14" t="n">
        <v>98.4705</v>
      </c>
      <c r="I32" s="14" t="n">
        <v>1.52953</v>
      </c>
      <c r="J32" s="14" t="n">
        <v>54.7297</v>
      </c>
      <c r="K32" s="14" t="n">
        <v>79.3962</v>
      </c>
      <c r="L32" s="14" t="n">
        <v>20.6038</v>
      </c>
      <c r="M32" s="14" t="n">
        <v>31.0676</v>
      </c>
      <c r="N32" s="15" t="n">
        <v>0.899343</v>
      </c>
      <c r="O32" s="15" t="n">
        <v>0.166932</v>
      </c>
      <c r="P32" s="15" t="n">
        <v>0.161949</v>
      </c>
      <c r="Q32" s="0" t="n">
        <v>0</v>
      </c>
      <c r="R32" s="0" t="n">
        <v>0</v>
      </c>
      <c r="S32" s="0" t="n">
        <v>0</v>
      </c>
      <c r="T32" s="14" t="n">
        <f aca="false">(P32/F32)*1000000</f>
        <v>21.885</v>
      </c>
    </row>
    <row r="33" customFormat="false" ht="12.8" hidden="false" customHeight="false" outlineLevel="0" collapsed="false">
      <c r="A33" s="0" t="s">
        <v>57</v>
      </c>
      <c r="B33" s="19" t="s">
        <v>54</v>
      </c>
      <c r="C33" s="0" t="n">
        <v>5</v>
      </c>
      <c r="D33" s="0" t="n">
        <v>36</v>
      </c>
      <c r="E33" s="0" t="s">
        <v>26</v>
      </c>
      <c r="F33" s="0" t="n">
        <v>6435</v>
      </c>
      <c r="G33" s="0" t="n">
        <v>2014.7</v>
      </c>
      <c r="H33" s="14" t="n">
        <v>79.9747</v>
      </c>
      <c r="I33" s="14" t="n">
        <v>20.0253</v>
      </c>
      <c r="J33" s="14" t="n">
        <v>64.1336</v>
      </c>
      <c r="K33" s="14" t="n">
        <v>64.5247</v>
      </c>
      <c r="L33" s="14" t="n">
        <v>35.4753</v>
      </c>
      <c r="M33" s="14" t="n">
        <v>0.606061</v>
      </c>
      <c r="N33" s="15" t="n">
        <v>1.79485</v>
      </c>
      <c r="O33" s="15" t="n">
        <v>0.188911</v>
      </c>
      <c r="P33" s="15" t="n">
        <v>0.184823</v>
      </c>
      <c r="Q33" s="0" t="n">
        <v>0</v>
      </c>
      <c r="R33" s="0" t="n">
        <v>0</v>
      </c>
      <c r="S33" s="0" t="n">
        <v>0</v>
      </c>
      <c r="T33" s="14" t="n">
        <f aca="false">(P33/F33)*1000000</f>
        <v>28.7215229215229</v>
      </c>
    </row>
    <row r="34" customFormat="false" ht="12.8" hidden="false" customHeight="false" outlineLevel="0" collapsed="false">
      <c r="A34" s="0" t="s">
        <v>58</v>
      </c>
      <c r="B34" s="19" t="s">
        <v>54</v>
      </c>
      <c r="C34" s="0" t="n">
        <v>5</v>
      </c>
      <c r="D34" s="0" t="n">
        <v>19</v>
      </c>
      <c r="E34" s="0" t="s">
        <v>26</v>
      </c>
      <c r="F34" s="0" t="n">
        <v>2310</v>
      </c>
      <c r="G34" s="0" t="n">
        <v>880.3</v>
      </c>
      <c r="H34" s="14" t="n">
        <v>94.5379</v>
      </c>
      <c r="I34" s="14" t="n">
        <v>5.4621</v>
      </c>
      <c r="J34" s="14" t="n">
        <v>89.6537</v>
      </c>
      <c r="K34" s="14" t="n">
        <v>92.4967</v>
      </c>
      <c r="L34" s="14" t="n">
        <v>7.50335</v>
      </c>
      <c r="M34" s="14" t="n">
        <v>3.07359</v>
      </c>
      <c r="N34" s="15" t="n">
        <v>0.129561</v>
      </c>
      <c r="O34" s="15" t="n">
        <v>0.0172875</v>
      </c>
      <c r="P34" s="15" t="n">
        <v>0.0158588</v>
      </c>
      <c r="Q34" s="0" t="n">
        <v>0</v>
      </c>
      <c r="R34" s="0" t="n">
        <v>0</v>
      </c>
      <c r="S34" s="0" t="n">
        <v>0</v>
      </c>
      <c r="T34" s="14" t="n">
        <f aca="false">(P34/F34)*1000000</f>
        <v>6.86528138528139</v>
      </c>
    </row>
    <row r="35" customFormat="false" ht="12.8" hidden="false" customHeight="false" outlineLevel="0" collapsed="false">
      <c r="A35" s="0" t="s">
        <v>59</v>
      </c>
      <c r="B35" s="19" t="s">
        <v>54</v>
      </c>
      <c r="C35" s="0" t="n">
        <v>5</v>
      </c>
      <c r="D35" s="0" t="n">
        <v>57</v>
      </c>
      <c r="E35" s="0" t="s">
        <v>26</v>
      </c>
      <c r="F35" s="0" t="n">
        <v>4597</v>
      </c>
      <c r="G35" s="0" t="n">
        <v>1417.7</v>
      </c>
      <c r="H35" s="14" t="n">
        <v>86.61</v>
      </c>
      <c r="I35" s="14" t="n">
        <v>13.39</v>
      </c>
      <c r="J35" s="14" t="n">
        <v>80.7266</v>
      </c>
      <c r="K35" s="14" t="n">
        <v>84.8811</v>
      </c>
      <c r="L35" s="14" t="n">
        <v>15.1189</v>
      </c>
      <c r="M35" s="14" t="n">
        <v>4.8945</v>
      </c>
      <c r="N35" s="15" t="n">
        <v>0.368273</v>
      </c>
      <c r="O35" s="15" t="n">
        <v>0.0497989</v>
      </c>
      <c r="P35" s="15" t="n">
        <v>0.046523</v>
      </c>
      <c r="Q35" s="0" t="n">
        <v>0</v>
      </c>
      <c r="R35" s="0" t="n">
        <v>0</v>
      </c>
      <c r="S35" s="0" t="n">
        <v>0</v>
      </c>
      <c r="T35" s="14" t="n">
        <f aca="false">(P35/F35)*1000000</f>
        <v>10.1202958451164</v>
      </c>
    </row>
    <row r="36" customFormat="false" ht="12.8" hidden="false" customHeight="false" outlineLevel="0" collapsed="false">
      <c r="A36" s="0" t="s">
        <v>60</v>
      </c>
      <c r="B36" s="19" t="s">
        <v>54</v>
      </c>
      <c r="C36" s="0" t="n">
        <v>5</v>
      </c>
      <c r="D36" s="0" t="n">
        <v>40</v>
      </c>
      <c r="E36" s="0" t="s">
        <v>26</v>
      </c>
      <c r="F36" s="0" t="n">
        <v>5500</v>
      </c>
      <c r="G36" s="0" t="n">
        <v>3663.1</v>
      </c>
      <c r="H36" s="14" t="n">
        <v>97.8485</v>
      </c>
      <c r="I36" s="14" t="n">
        <v>2.15152</v>
      </c>
      <c r="J36" s="14" t="n">
        <v>87.5818</v>
      </c>
      <c r="K36" s="14" t="n">
        <v>93.4251</v>
      </c>
      <c r="L36" s="14" t="n">
        <v>6.57486</v>
      </c>
      <c r="M36" s="14" t="n">
        <v>6.25455</v>
      </c>
      <c r="N36" s="15" t="n">
        <v>1.81215</v>
      </c>
      <c r="O36" s="15" t="n">
        <v>0.199271</v>
      </c>
      <c r="P36" s="15" t="n">
        <v>0.195301</v>
      </c>
      <c r="Q36" s="0" t="n">
        <v>0</v>
      </c>
      <c r="R36" s="0" t="n">
        <v>0</v>
      </c>
      <c r="S36" s="0" t="n">
        <v>0</v>
      </c>
      <c r="T36" s="14" t="n">
        <f aca="false">(P36/F36)*1000000</f>
        <v>35.5092727272727</v>
      </c>
    </row>
    <row r="37" customFormat="false" ht="12.8" hidden="false" customHeight="false" outlineLevel="0" collapsed="false">
      <c r="A37" s="0" t="s">
        <v>61</v>
      </c>
      <c r="B37" s="19" t="s">
        <v>54</v>
      </c>
      <c r="C37" s="0" t="n">
        <v>5</v>
      </c>
      <c r="D37" s="0" t="n">
        <v>20</v>
      </c>
      <c r="E37" s="0" t="s">
        <v>26</v>
      </c>
      <c r="F37" s="0" t="n">
        <v>7400</v>
      </c>
      <c r="G37" s="0" t="n">
        <v>6655.2</v>
      </c>
      <c r="H37" s="14" t="n">
        <v>99.9354</v>
      </c>
      <c r="I37" s="14" t="n">
        <v>0.0645646</v>
      </c>
      <c r="J37" s="14" t="n">
        <v>34.4324</v>
      </c>
      <c r="K37" s="14" t="n">
        <v>91.3589</v>
      </c>
      <c r="L37" s="14" t="n">
        <v>8.64109</v>
      </c>
      <c r="M37" s="14" t="n">
        <v>62.3108</v>
      </c>
      <c r="N37" s="15" t="n">
        <v>1.18392</v>
      </c>
      <c r="O37" s="15" t="n">
        <v>0.248447</v>
      </c>
      <c r="P37" s="15" t="n">
        <v>0.243448</v>
      </c>
      <c r="Q37" s="0" t="n">
        <v>0</v>
      </c>
      <c r="R37" s="0" t="n">
        <v>0</v>
      </c>
      <c r="S37" s="0" t="n">
        <v>0</v>
      </c>
      <c r="T37" s="14" t="n">
        <f aca="false">(P37/F37)*1000000</f>
        <v>32.8983783783784</v>
      </c>
    </row>
    <row r="38" customFormat="false" ht="12.8" hidden="false" customHeight="false" outlineLevel="0" collapsed="false">
      <c r="A38" s="0" t="s">
        <v>62</v>
      </c>
      <c r="B38" s="0" t="s">
        <v>54</v>
      </c>
      <c r="C38" s="0" t="n">
        <v>5</v>
      </c>
      <c r="D38" s="0" t="n">
        <v>18</v>
      </c>
      <c r="E38" s="0" t="s">
        <v>26</v>
      </c>
      <c r="F38" s="0" t="n">
        <v>846</v>
      </c>
      <c r="G38" s="0" t="n">
        <v>711.8</v>
      </c>
      <c r="H38" s="14" t="n">
        <v>95.1793</v>
      </c>
      <c r="I38" s="14" t="n">
        <v>4.82069</v>
      </c>
      <c r="J38" s="14" t="n">
        <v>52.8369</v>
      </c>
      <c r="K38" s="14" t="n">
        <v>64.2241</v>
      </c>
      <c r="L38" s="14" t="n">
        <v>35.7759</v>
      </c>
      <c r="M38" s="14" t="n">
        <v>17.7305</v>
      </c>
      <c r="N38" s="15" t="n">
        <v>0.104636</v>
      </c>
      <c r="O38" s="15" t="n">
        <v>0.0178526</v>
      </c>
      <c r="P38" s="15" t="n">
        <v>0.0172543</v>
      </c>
      <c r="Q38" s="0" t="n">
        <v>0</v>
      </c>
      <c r="R38" s="0" t="n">
        <v>0</v>
      </c>
      <c r="S38" s="0" t="n">
        <v>0</v>
      </c>
      <c r="T38" s="14" t="n">
        <f aca="false">(P38/F38)*1000000</f>
        <v>20.3951536643026</v>
      </c>
    </row>
    <row r="39" customFormat="false" ht="12.8" hidden="false" customHeight="false" outlineLevel="0" collapsed="false">
      <c r="A39" s="0" t="s">
        <v>63</v>
      </c>
      <c r="B39" s="19" t="s">
        <v>54</v>
      </c>
      <c r="C39" s="0" t="n">
        <v>5</v>
      </c>
      <c r="D39" s="0" t="n">
        <v>11</v>
      </c>
      <c r="E39" s="0" t="s">
        <v>26</v>
      </c>
      <c r="F39" s="0" t="n">
        <v>990</v>
      </c>
      <c r="G39" s="0" t="n">
        <v>639.2</v>
      </c>
      <c r="H39" s="14" t="n">
        <v>95.4882</v>
      </c>
      <c r="I39" s="14" t="n">
        <v>4.51178</v>
      </c>
      <c r="J39" s="14" t="n">
        <v>91.3131</v>
      </c>
      <c r="K39" s="14" t="n">
        <v>91.7766</v>
      </c>
      <c r="L39" s="14" t="n">
        <v>8.22335</v>
      </c>
      <c r="M39" s="14" t="n">
        <v>0.505051</v>
      </c>
      <c r="N39" s="15" t="n">
        <v>0.0257887</v>
      </c>
      <c r="O39" s="15" t="n">
        <v>0.0039899</v>
      </c>
      <c r="P39" s="15" t="n">
        <v>0.0025736</v>
      </c>
      <c r="Q39" s="0" t="n">
        <v>0</v>
      </c>
      <c r="R39" s="0" t="n">
        <v>0</v>
      </c>
      <c r="S39" s="0" t="n">
        <v>0</v>
      </c>
      <c r="T39" s="14" t="n">
        <f aca="false">(P39/F39)*1000000</f>
        <v>2.59959595959596</v>
      </c>
    </row>
    <row r="40" customFormat="false" ht="12.8" hidden="false" customHeight="false" outlineLevel="0" collapsed="false">
      <c r="A40" s="0" t="s">
        <v>64</v>
      </c>
      <c r="B40" s="19" t="s">
        <v>54</v>
      </c>
      <c r="C40" s="0" t="n">
        <v>5</v>
      </c>
      <c r="D40" s="0" t="n">
        <v>11</v>
      </c>
      <c r="E40" s="0" t="s">
        <v>26</v>
      </c>
      <c r="F40" s="0" t="n">
        <v>1599</v>
      </c>
      <c r="G40" s="0" t="n">
        <v>748.5</v>
      </c>
      <c r="H40" s="14" t="n">
        <v>72.1463</v>
      </c>
      <c r="I40" s="14" t="n">
        <v>27.8537</v>
      </c>
      <c r="J40" s="14" t="n">
        <v>54.2214</v>
      </c>
      <c r="K40" s="14" t="n">
        <v>55.0127</v>
      </c>
      <c r="L40" s="14" t="n">
        <v>44.9873</v>
      </c>
      <c r="M40" s="14" t="n">
        <v>1.4384</v>
      </c>
      <c r="N40" s="15" t="n">
        <v>0.0457689</v>
      </c>
      <c r="O40" s="15" t="n">
        <v>0.0057528</v>
      </c>
      <c r="P40" s="15" t="n">
        <v>0.0048058</v>
      </c>
      <c r="Q40" s="0" t="n">
        <v>0</v>
      </c>
      <c r="R40" s="0" t="n">
        <v>0</v>
      </c>
      <c r="S40" s="0" t="n">
        <v>0</v>
      </c>
      <c r="T40" s="14" t="n">
        <f aca="false">(P40/F40)*1000000</f>
        <v>3.00550343964978</v>
      </c>
    </row>
    <row r="41" customFormat="false" ht="12.8" hidden="false" customHeight="false" outlineLevel="0" collapsed="false">
      <c r="A41" s="0" t="s">
        <v>65</v>
      </c>
      <c r="B41" s="19" t="s">
        <v>54</v>
      </c>
      <c r="C41" s="0" t="n">
        <v>5</v>
      </c>
      <c r="D41" s="0" t="n">
        <v>11</v>
      </c>
      <c r="E41" s="0" t="s">
        <v>26</v>
      </c>
      <c r="F41" s="0" t="n">
        <v>4898</v>
      </c>
      <c r="G41" s="0" t="n">
        <v>1187.4</v>
      </c>
      <c r="H41" s="14" t="n">
        <v>56.5479</v>
      </c>
      <c r="I41" s="14" t="n">
        <v>43.4521</v>
      </c>
      <c r="J41" s="14" t="n">
        <v>47.8767</v>
      </c>
      <c r="K41" s="14" t="n">
        <v>47.9746</v>
      </c>
      <c r="L41" s="14" t="n">
        <v>52.0254</v>
      </c>
      <c r="M41" s="14" t="n">
        <v>0.204165</v>
      </c>
      <c r="N41" s="15" t="n">
        <v>0.171039</v>
      </c>
      <c r="O41" s="15" t="n">
        <v>0.0180263</v>
      </c>
      <c r="P41" s="15" t="n">
        <v>0.0150682</v>
      </c>
      <c r="Q41" s="0" t="n">
        <v>0</v>
      </c>
      <c r="R41" s="0" t="n">
        <v>0</v>
      </c>
      <c r="S41" s="0" t="n">
        <v>0</v>
      </c>
      <c r="T41" s="14" t="n">
        <f aca="false">(P41/F41)*1000000</f>
        <v>3.07639853001225</v>
      </c>
    </row>
    <row r="42" customFormat="false" ht="12.8" hidden="false" customHeight="false" outlineLevel="0" collapsed="false">
      <c r="F42" s="20" t="n">
        <f aca="false">AVERAGE(F30:F41)</f>
        <v>6080.58333333333</v>
      </c>
      <c r="G42" s="20" t="n">
        <f aca="false">AVERAGE(G30:G41)</f>
        <v>3211.23333333333</v>
      </c>
      <c r="H42" s="20" t="n">
        <f aca="false">AVERAGE(H30:H41)</f>
        <v>87.9024</v>
      </c>
      <c r="I42" s="20" t="n">
        <f aca="false">AVERAGE(I30:I41)</f>
        <v>12.09760055</v>
      </c>
      <c r="J42" s="20" t="n">
        <f aca="false">AVERAGE(J30:J41)</f>
        <v>68.7683166666667</v>
      </c>
      <c r="K42" s="20" t="n">
        <f aca="false">AVERAGE(K30:K41)</f>
        <v>78.1581916666667</v>
      </c>
      <c r="L42" s="20" t="n">
        <f aca="false">AVERAGE(L30:L41)</f>
        <v>21.8418065</v>
      </c>
      <c r="M42" s="20" t="n">
        <f aca="false">AVERAGE(M30:M41)</f>
        <v>11.10872975</v>
      </c>
      <c r="N42" s="21" t="n">
        <f aca="false">AVERAGE(N30:N41)</f>
        <v>0.689290133333333</v>
      </c>
      <c r="O42" s="21" t="n">
        <f aca="false">AVERAGE(O30:O41)</f>
        <v>0.0965079833333333</v>
      </c>
      <c r="P42" s="21" t="n">
        <f aca="false">AVERAGE(P30:P41)</f>
        <v>0.0915417166666667</v>
      </c>
      <c r="Q42" s="0" t="n">
        <f aca="false">AVERAGE(Q30:Q41)</f>
        <v>0</v>
      </c>
      <c r="R42" s="0" t="n">
        <f aca="false">AVERAGE(R30:R41)</f>
        <v>0</v>
      </c>
      <c r="S42" s="0" t="n">
        <f aca="false">AVERAGE(S30:S41)</f>
        <v>0</v>
      </c>
      <c r="T42" s="20" t="n">
        <f aca="false">(P42/F42)*1000000</f>
        <v>15.0547590006441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T42" activeCellId="0" sqref="T4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5.18"/>
    <col collapsed="false" customWidth="true" hidden="false" outlineLevel="0" max="2" min="2" style="0" width="2.82"/>
    <col collapsed="false" customWidth="true" hidden="false" outlineLevel="0" max="3" min="3" style="0" width="2.54"/>
    <col collapsed="false" customWidth="true" hidden="false" outlineLevel="0" max="4" min="4" style="0" width="3.51"/>
    <col collapsed="false" customWidth="true" hidden="false" outlineLevel="0" max="5" min="5" style="0" width="6.71"/>
    <col collapsed="false" customWidth="true" hidden="false" outlineLevel="0" max="6" min="6" style="0" width="9.77"/>
    <col collapsed="false" customWidth="true" hidden="false" outlineLevel="0" max="7" min="7" style="0" width="9.2"/>
    <col collapsed="false" customWidth="true" hidden="false" outlineLevel="0" max="8" min="8" style="14" width="6.98"/>
    <col collapsed="false" customWidth="true" hidden="false" outlineLevel="0" max="10" min="9" style="14" width="6.01"/>
    <col collapsed="false" customWidth="true" hidden="false" outlineLevel="0" max="11" min="11" style="14" width="7.54"/>
    <col collapsed="false" customWidth="true" hidden="false" outlineLevel="0" max="13" min="12" style="14" width="6.98"/>
    <col collapsed="false" customWidth="true" hidden="false" outlineLevel="0" max="14" min="14" style="15" width="8.94"/>
    <col collapsed="false" customWidth="true" hidden="false" outlineLevel="0" max="15" min="15" style="15" width="7.95"/>
    <col collapsed="false" customWidth="true" hidden="false" outlineLevel="0" max="16" min="16" style="15" width="11.85"/>
    <col collapsed="false" customWidth="true" hidden="false" outlineLevel="0" max="19" min="17" style="0" width="2.54"/>
    <col collapsed="false" customWidth="true" hidden="false" outlineLevel="0" max="20" min="20" style="0" width="13.52"/>
  </cols>
  <sheetData>
    <row r="1" customFormat="false" ht="12.8" hidden="false" customHeight="false" outlineLevel="0" collapsed="false">
      <c r="F1" s="17" t="s">
        <v>1</v>
      </c>
      <c r="G1" s="17" t="s">
        <v>2</v>
      </c>
      <c r="H1" s="17" t="s">
        <v>3</v>
      </c>
      <c r="I1" s="17" t="s">
        <v>4</v>
      </c>
      <c r="J1" s="17" t="s">
        <v>5</v>
      </c>
      <c r="K1" s="17" t="s">
        <v>6</v>
      </c>
      <c r="L1" s="17" t="s">
        <v>4</v>
      </c>
      <c r="M1" s="17" t="s">
        <v>7</v>
      </c>
      <c r="N1" s="18" t="s">
        <v>8</v>
      </c>
      <c r="O1" s="18" t="s">
        <v>9</v>
      </c>
      <c r="P1" s="18" t="s">
        <v>10</v>
      </c>
      <c r="Q1" s="16"/>
      <c r="R1" s="16"/>
      <c r="S1" s="16"/>
      <c r="T1" s="17" t="s">
        <v>11</v>
      </c>
    </row>
    <row r="2" customFormat="false" ht="12.8" hidden="false" customHeight="false" outlineLevel="0" collapsed="false">
      <c r="A2" s="0" t="s">
        <v>24</v>
      </c>
      <c r="B2" s="0" t="s">
        <v>25</v>
      </c>
      <c r="C2" s="0" t="n">
        <v>5</v>
      </c>
      <c r="D2" s="0" t="n">
        <v>7</v>
      </c>
      <c r="E2" s="0" t="s">
        <v>26</v>
      </c>
      <c r="F2" s="0" t="n">
        <v>4174</v>
      </c>
      <c r="G2" s="0" t="n">
        <v>239.5</v>
      </c>
      <c r="H2" s="14" t="n">
        <v>27.2838</v>
      </c>
      <c r="I2" s="14" t="n">
        <v>72.7155</v>
      </c>
      <c r="J2" s="14" t="n">
        <v>8.16962</v>
      </c>
      <c r="K2" s="14" t="n">
        <v>8.17746</v>
      </c>
      <c r="L2" s="14" t="n">
        <v>91.8225</v>
      </c>
      <c r="M2" s="14" t="n">
        <v>0.0958313</v>
      </c>
      <c r="N2" s="15" t="n">
        <v>0.140253</v>
      </c>
      <c r="O2" s="15" t="n">
        <v>0.016285</v>
      </c>
      <c r="P2" s="15" t="n">
        <v>0.0136245</v>
      </c>
      <c r="Q2" s="0" t="n">
        <v>0</v>
      </c>
      <c r="R2" s="0" t="n">
        <v>0</v>
      </c>
      <c r="S2" s="0" t="n">
        <v>0</v>
      </c>
      <c r="T2" s="14" t="n">
        <f aca="false">(P2/F2)*1000000</f>
        <v>3.26413512218495</v>
      </c>
    </row>
    <row r="3" customFormat="false" ht="12.8" hidden="false" customHeight="false" outlineLevel="0" collapsed="false">
      <c r="A3" s="0" t="s">
        <v>27</v>
      </c>
      <c r="B3" s="19" t="s">
        <v>25</v>
      </c>
      <c r="C3" s="0" t="n">
        <v>5</v>
      </c>
      <c r="D3" s="0" t="n">
        <v>2</v>
      </c>
      <c r="E3" s="0" t="s">
        <v>26</v>
      </c>
      <c r="F3" s="0" t="n">
        <v>5300</v>
      </c>
      <c r="G3" s="0" t="n">
        <v>18.9</v>
      </c>
      <c r="H3" s="14" t="n">
        <v>63.2144</v>
      </c>
      <c r="I3" s="14" t="n">
        <v>36.7856</v>
      </c>
      <c r="J3" s="14" t="n">
        <v>51.0566</v>
      </c>
      <c r="K3" s="14" t="n">
        <v>51.0662</v>
      </c>
      <c r="L3" s="14" t="n">
        <v>48.9338</v>
      </c>
      <c r="M3" s="14" t="n">
        <v>0.0188679</v>
      </c>
      <c r="N3" s="15" t="n">
        <v>0.0371692</v>
      </c>
      <c r="O3" s="15" t="n">
        <v>0.0044196</v>
      </c>
      <c r="P3" s="15" t="n">
        <v>0.001478</v>
      </c>
      <c r="Q3" s="0" t="n">
        <v>0</v>
      </c>
      <c r="R3" s="0" t="n">
        <v>0</v>
      </c>
      <c r="S3" s="0" t="n">
        <v>0</v>
      </c>
      <c r="T3" s="14" t="n">
        <f aca="false">(P3/F3)*1000000</f>
        <v>0.278867924528302</v>
      </c>
    </row>
    <row r="4" customFormat="false" ht="12.8" hidden="false" customHeight="false" outlineLevel="0" collapsed="false">
      <c r="A4" s="0" t="s">
        <v>28</v>
      </c>
      <c r="B4" s="19" t="s">
        <v>25</v>
      </c>
      <c r="C4" s="0" t="n">
        <v>5</v>
      </c>
      <c r="D4" s="0" t="n">
        <v>6</v>
      </c>
      <c r="E4" s="0" t="s">
        <v>26</v>
      </c>
      <c r="F4" s="0" t="n">
        <v>345</v>
      </c>
      <c r="G4" s="0" t="n">
        <v>133.4</v>
      </c>
      <c r="H4" s="14" t="n">
        <v>69.6872</v>
      </c>
      <c r="I4" s="14" t="n">
        <v>30.3128</v>
      </c>
      <c r="J4" s="14" t="n">
        <v>48.6957</v>
      </c>
      <c r="K4" s="14" t="n">
        <v>50</v>
      </c>
      <c r="L4" s="14" t="n">
        <v>50</v>
      </c>
      <c r="M4" s="14" t="n">
        <v>2.6087</v>
      </c>
      <c r="N4" s="15" t="n">
        <v>0.0037344</v>
      </c>
      <c r="O4" s="15" t="n">
        <v>0.0009996</v>
      </c>
      <c r="P4" s="15" t="n">
        <v>0.000775</v>
      </c>
      <c r="Q4" s="0" t="n">
        <v>0</v>
      </c>
      <c r="R4" s="0" t="n">
        <v>0</v>
      </c>
      <c r="S4" s="0" t="n">
        <v>0</v>
      </c>
      <c r="T4" s="14" t="n">
        <f aca="false">(P4/F4)*1000000</f>
        <v>2.2463768115942</v>
      </c>
    </row>
    <row r="5" customFormat="false" ht="12.8" hidden="false" customHeight="false" outlineLevel="0" collapsed="false">
      <c r="A5" s="0" t="s">
        <v>29</v>
      </c>
      <c r="B5" s="19" t="s">
        <v>25</v>
      </c>
      <c r="C5" s="0" t="n">
        <v>5</v>
      </c>
      <c r="D5" s="0" t="n">
        <v>0</v>
      </c>
      <c r="E5" s="0" t="s">
        <v>26</v>
      </c>
      <c r="F5" s="0" t="n">
        <v>1066</v>
      </c>
      <c r="G5" s="0" t="n">
        <v>246.7</v>
      </c>
      <c r="H5" s="14" t="n">
        <v>83.203</v>
      </c>
      <c r="I5" s="14" t="n">
        <v>12.3284</v>
      </c>
      <c r="J5" s="14" t="n">
        <v>12.2889</v>
      </c>
      <c r="K5" s="14" t="n">
        <v>17.6075</v>
      </c>
      <c r="L5" s="14" t="n">
        <v>82.3925</v>
      </c>
      <c r="M5" s="14" t="n">
        <v>30.2064</v>
      </c>
      <c r="N5" s="15" t="n">
        <v>0.0119307</v>
      </c>
      <c r="O5" s="15" t="n">
        <v>0.0034939</v>
      </c>
      <c r="P5" s="15" t="n">
        <v>0.0028215</v>
      </c>
      <c r="Q5" s="0" t="n">
        <v>0</v>
      </c>
      <c r="R5" s="0" t="n">
        <v>0</v>
      </c>
      <c r="S5" s="0" t="n">
        <v>0</v>
      </c>
      <c r="T5" s="14" t="n">
        <f aca="false">(P5/F5)*1000000</f>
        <v>2.6468105065666</v>
      </c>
    </row>
    <row r="6" customFormat="false" ht="12.8" hidden="false" customHeight="false" outlineLevel="0" collapsed="false">
      <c r="A6" s="0" t="s">
        <v>30</v>
      </c>
      <c r="B6" s="19" t="s">
        <v>25</v>
      </c>
      <c r="C6" s="0" t="n">
        <v>5</v>
      </c>
      <c r="D6" s="0" t="n">
        <v>5</v>
      </c>
      <c r="E6" s="0" t="s">
        <v>26</v>
      </c>
      <c r="F6" s="0" t="n">
        <v>270</v>
      </c>
      <c r="G6" s="0" t="n">
        <v>234.9</v>
      </c>
      <c r="H6" s="14" t="n">
        <v>99.4601</v>
      </c>
      <c r="I6" s="14" t="n">
        <v>0.539862</v>
      </c>
      <c r="J6" s="14" t="n">
        <v>14.8148</v>
      </c>
      <c r="K6" s="14" t="n">
        <v>58.8235</v>
      </c>
      <c r="L6" s="14" t="n">
        <v>41.1765</v>
      </c>
      <c r="M6" s="14" t="n">
        <v>74.8148</v>
      </c>
      <c r="N6" s="15" t="n">
        <v>0.0034019</v>
      </c>
      <c r="O6" s="15" t="n">
        <v>0.0013126</v>
      </c>
      <c r="P6" s="15" t="n">
        <v>0.0010913</v>
      </c>
      <c r="Q6" s="0" t="n">
        <v>0</v>
      </c>
      <c r="R6" s="0" t="n">
        <v>0</v>
      </c>
      <c r="S6" s="0" t="n">
        <v>0</v>
      </c>
      <c r="T6" s="14" t="n">
        <f aca="false">(P6/F6)*1000000</f>
        <v>4.04185185185185</v>
      </c>
    </row>
    <row r="7" customFormat="false" ht="12.8" hidden="false" customHeight="false" outlineLevel="0" collapsed="false">
      <c r="A7" s="0" t="s">
        <v>31</v>
      </c>
      <c r="B7" s="19" t="s">
        <v>25</v>
      </c>
      <c r="C7" s="0" t="n">
        <v>5</v>
      </c>
      <c r="D7" s="0" t="n">
        <v>4</v>
      </c>
      <c r="E7" s="0" t="s">
        <v>26</v>
      </c>
      <c r="F7" s="0" t="n">
        <v>150</v>
      </c>
      <c r="G7" s="0" t="n">
        <v>41.3</v>
      </c>
      <c r="H7" s="14" t="n">
        <v>93.7285</v>
      </c>
      <c r="I7" s="14" t="n">
        <v>6.27155</v>
      </c>
      <c r="J7" s="14" t="n">
        <v>28.6667</v>
      </c>
      <c r="K7" s="14" t="n">
        <v>28.6667</v>
      </c>
      <c r="L7" s="14" t="n">
        <v>71.3333</v>
      </c>
      <c r="M7" s="14" t="n">
        <v>0</v>
      </c>
      <c r="N7" s="15" t="n">
        <v>0.0012</v>
      </c>
      <c r="O7" s="15" t="n">
        <v>0.0001962</v>
      </c>
      <c r="P7" s="15" t="n">
        <v>9.84E-005</v>
      </c>
      <c r="Q7" s="0" t="n">
        <v>0</v>
      </c>
      <c r="R7" s="0" t="n">
        <v>0</v>
      </c>
      <c r="S7" s="0" t="n">
        <v>0</v>
      </c>
      <c r="T7" s="14" t="n">
        <f aca="false">(P7/F7)*1000000</f>
        <v>0.656</v>
      </c>
    </row>
    <row r="8" customFormat="false" ht="12.8" hidden="false" customHeight="false" outlineLevel="0" collapsed="false">
      <c r="A8" s="0" t="s">
        <v>32</v>
      </c>
      <c r="B8" s="19" t="s">
        <v>25</v>
      </c>
      <c r="C8" s="0" t="n">
        <v>5</v>
      </c>
      <c r="D8" s="0" t="n">
        <v>7</v>
      </c>
      <c r="E8" s="0" t="s">
        <v>26</v>
      </c>
      <c r="F8" s="0" t="n">
        <v>500</v>
      </c>
      <c r="G8" s="0" t="n">
        <v>67.9</v>
      </c>
      <c r="H8" s="14" t="n">
        <v>77.2</v>
      </c>
      <c r="I8" s="14" t="n">
        <v>18.008</v>
      </c>
      <c r="J8" s="14" t="n">
        <v>7.2</v>
      </c>
      <c r="K8" s="14" t="n">
        <v>11.1801</v>
      </c>
      <c r="L8" s="14" t="n">
        <v>88.8199</v>
      </c>
      <c r="M8" s="14" t="n">
        <v>35.6</v>
      </c>
      <c r="N8" s="15" t="n">
        <v>0.0041908</v>
      </c>
      <c r="O8" s="15" t="n">
        <v>0.0007466</v>
      </c>
      <c r="P8" s="15" t="n">
        <v>0.0004402</v>
      </c>
      <c r="Q8" s="0" t="n">
        <v>0</v>
      </c>
      <c r="R8" s="0" t="n">
        <v>0</v>
      </c>
      <c r="S8" s="0" t="n">
        <v>0</v>
      </c>
      <c r="T8" s="14" t="n">
        <f aca="false">(P8/F8)*1000000</f>
        <v>0.8804</v>
      </c>
    </row>
    <row r="9" customFormat="false" ht="12.8" hidden="false" customHeight="false" outlineLevel="0" collapsed="false">
      <c r="A9" s="0" t="s">
        <v>33</v>
      </c>
      <c r="B9" s="19" t="s">
        <v>25</v>
      </c>
      <c r="C9" s="0" t="n">
        <v>5</v>
      </c>
      <c r="D9" s="0" t="n">
        <v>1</v>
      </c>
      <c r="E9" s="0" t="s">
        <v>26</v>
      </c>
      <c r="F9" s="0" t="n">
        <v>830</v>
      </c>
      <c r="G9" s="0" t="n">
        <v>159</v>
      </c>
      <c r="H9" s="14" t="n">
        <v>86.9836</v>
      </c>
      <c r="I9" s="14" t="n">
        <v>13.0164</v>
      </c>
      <c r="J9" s="14" t="n">
        <v>48.1928</v>
      </c>
      <c r="K9" s="14" t="n">
        <v>52.0156</v>
      </c>
      <c r="L9" s="14" t="n">
        <v>47.9844</v>
      </c>
      <c r="M9" s="14" t="n">
        <v>7.3494</v>
      </c>
      <c r="N9" s="15" t="n">
        <v>0.0063789</v>
      </c>
      <c r="O9" s="15" t="n">
        <v>0.0022641</v>
      </c>
      <c r="P9" s="15" t="n">
        <v>0.0017631</v>
      </c>
      <c r="Q9" s="0" t="n">
        <v>0</v>
      </c>
      <c r="R9" s="0" t="n">
        <v>0</v>
      </c>
      <c r="S9" s="0" t="n">
        <v>0</v>
      </c>
      <c r="T9" s="14" t="n">
        <f aca="false">(P9/F9)*1000000</f>
        <v>2.12421686746988</v>
      </c>
    </row>
    <row r="10" customFormat="false" ht="12.8" hidden="false" customHeight="false" outlineLevel="0" collapsed="false">
      <c r="A10" s="0" t="s">
        <v>34</v>
      </c>
      <c r="B10" s="19" t="s">
        <v>25</v>
      </c>
      <c r="C10" s="0" t="n">
        <v>5</v>
      </c>
      <c r="D10" s="0" t="n">
        <v>5</v>
      </c>
      <c r="E10" s="0" t="s">
        <v>26</v>
      </c>
      <c r="F10" s="0" t="n">
        <v>215</v>
      </c>
      <c r="G10" s="0" t="n">
        <v>46.2</v>
      </c>
      <c r="H10" s="14" t="n">
        <v>92.5477</v>
      </c>
      <c r="I10" s="14" t="n">
        <v>7.4523</v>
      </c>
      <c r="J10" s="14" t="n">
        <v>26.5116</v>
      </c>
      <c r="K10" s="14" t="n">
        <v>26.7606</v>
      </c>
      <c r="L10" s="14" t="n">
        <v>73.2394</v>
      </c>
      <c r="M10" s="14" t="n">
        <v>0.930233</v>
      </c>
      <c r="N10" s="15" t="n">
        <v>0.0017966</v>
      </c>
      <c r="O10" s="15" t="n">
        <v>0.0003333</v>
      </c>
      <c r="P10" s="15" t="n">
        <v>0.0001803</v>
      </c>
      <c r="Q10" s="0" t="n">
        <v>0</v>
      </c>
      <c r="R10" s="0" t="n">
        <v>0</v>
      </c>
      <c r="S10" s="0" t="n">
        <v>0</v>
      </c>
      <c r="T10" s="14" t="n">
        <f aca="false">(P10/F10)*1000000</f>
        <v>0.838604651162791</v>
      </c>
    </row>
    <row r="11" customFormat="false" ht="12.8" hidden="false" customHeight="false" outlineLevel="0" collapsed="false">
      <c r="A11" s="0" t="s">
        <v>35</v>
      </c>
      <c r="B11" s="19" t="s">
        <v>25</v>
      </c>
      <c r="C11" s="0" t="n">
        <v>5</v>
      </c>
      <c r="D11" s="0" t="n">
        <v>10</v>
      </c>
      <c r="E11" s="0" t="s">
        <v>26</v>
      </c>
      <c r="F11" s="0" t="n">
        <v>5472</v>
      </c>
      <c r="G11" s="0" t="n">
        <v>161.8</v>
      </c>
      <c r="H11" s="14" t="n">
        <v>93.7658</v>
      </c>
      <c r="I11" s="14" t="n">
        <v>6.2342</v>
      </c>
      <c r="J11" s="14" t="n">
        <v>50.6213</v>
      </c>
      <c r="K11" s="14" t="n">
        <v>50.7233</v>
      </c>
      <c r="L11" s="14" t="n">
        <v>49.2767</v>
      </c>
      <c r="M11" s="14" t="n">
        <v>0.201023</v>
      </c>
      <c r="N11" s="15" t="n">
        <v>0.0622533</v>
      </c>
      <c r="O11" s="15" t="n">
        <v>0.0192281</v>
      </c>
      <c r="P11" s="15" t="n">
        <v>0.0159555</v>
      </c>
      <c r="Q11" s="0" t="n">
        <v>0</v>
      </c>
      <c r="R11" s="0" t="n">
        <v>0</v>
      </c>
      <c r="S11" s="0" t="n">
        <v>0</v>
      </c>
      <c r="T11" s="14" t="n">
        <f aca="false">(P11/F11)*1000000</f>
        <v>2.91584429824561</v>
      </c>
    </row>
    <row r="12" customFormat="false" ht="12.8" hidden="false" customHeight="false" outlineLevel="0" collapsed="false">
      <c r="A12" s="0" t="s">
        <v>36</v>
      </c>
      <c r="B12" s="19" t="s">
        <v>25</v>
      </c>
      <c r="C12" s="0" t="n">
        <v>5</v>
      </c>
      <c r="D12" s="0" t="n">
        <v>5</v>
      </c>
      <c r="E12" s="0" t="s">
        <v>26</v>
      </c>
      <c r="F12" s="0" t="n">
        <v>5404</v>
      </c>
      <c r="G12" s="0" t="n">
        <v>233</v>
      </c>
      <c r="H12" s="14" t="n">
        <v>78.6941</v>
      </c>
      <c r="I12" s="14" t="n">
        <v>21.3059</v>
      </c>
      <c r="J12" s="14" t="n">
        <v>56.1806</v>
      </c>
      <c r="K12" s="14" t="n">
        <v>56.1806</v>
      </c>
      <c r="L12" s="14" t="n">
        <v>43.8194</v>
      </c>
      <c r="M12" s="14" t="n">
        <v>0</v>
      </c>
      <c r="N12" s="15" t="n">
        <v>0.0510296</v>
      </c>
      <c r="O12" s="15" t="n">
        <v>0.0220456</v>
      </c>
      <c r="P12" s="15" t="n">
        <v>0.0188768</v>
      </c>
      <c r="Q12" s="0" t="n">
        <v>0</v>
      </c>
      <c r="R12" s="0" t="n">
        <v>0</v>
      </c>
      <c r="S12" s="0" t="n">
        <v>0</v>
      </c>
      <c r="T12" s="14" t="n">
        <f aca="false">(P12/F12)*1000000</f>
        <v>3.49311621021466</v>
      </c>
    </row>
    <row r="13" customFormat="false" ht="12.8" hidden="false" customHeight="false" outlineLevel="0" collapsed="false">
      <c r="A13" s="0" t="s">
        <v>37</v>
      </c>
      <c r="B13" s="19" t="s">
        <v>25</v>
      </c>
      <c r="C13" s="0" t="n">
        <v>5</v>
      </c>
      <c r="D13" s="0" t="n">
        <v>8</v>
      </c>
      <c r="E13" s="0" t="s">
        <v>26</v>
      </c>
      <c r="F13" s="0" t="n">
        <v>768</v>
      </c>
      <c r="G13" s="0" t="n">
        <v>430.2</v>
      </c>
      <c r="H13" s="14" t="n">
        <v>84.9293</v>
      </c>
      <c r="I13" s="14" t="n">
        <v>15.0707</v>
      </c>
      <c r="J13" s="14" t="n">
        <v>50.1302</v>
      </c>
      <c r="K13" s="14" t="n">
        <v>51.7473</v>
      </c>
      <c r="L13" s="14" t="n">
        <v>48.2527</v>
      </c>
      <c r="M13" s="14" t="n">
        <v>3.125</v>
      </c>
      <c r="N13" s="15" t="n">
        <v>0.0094672</v>
      </c>
      <c r="O13" s="15" t="n">
        <v>0.0057047</v>
      </c>
      <c r="P13" s="15" t="n">
        <v>0.0052167</v>
      </c>
      <c r="Q13" s="0" t="n">
        <v>0</v>
      </c>
      <c r="R13" s="0" t="n">
        <v>0</v>
      </c>
      <c r="S13" s="0" t="n">
        <v>0</v>
      </c>
      <c r="T13" s="14" t="n">
        <f aca="false">(P13/F13)*1000000</f>
        <v>6.792578125</v>
      </c>
    </row>
    <row r="14" customFormat="false" ht="12.8" hidden="false" customHeight="false" outlineLevel="0" collapsed="false">
      <c r="A14" s="0" t="s">
        <v>38</v>
      </c>
      <c r="B14" s="19" t="s">
        <v>25</v>
      </c>
      <c r="C14" s="0" t="n">
        <v>5</v>
      </c>
      <c r="D14" s="0" t="n">
        <v>8</v>
      </c>
      <c r="E14" s="0" t="s">
        <v>26</v>
      </c>
      <c r="F14" s="0" t="n">
        <v>462</v>
      </c>
      <c r="G14" s="0" t="n">
        <v>357.2</v>
      </c>
      <c r="H14" s="14" t="n">
        <v>90.6391</v>
      </c>
      <c r="I14" s="14" t="n">
        <v>9.36087</v>
      </c>
      <c r="J14" s="14" t="n">
        <v>49.7835</v>
      </c>
      <c r="K14" s="14" t="n">
        <v>52.8736</v>
      </c>
      <c r="L14" s="14" t="n">
        <v>47.1264</v>
      </c>
      <c r="M14" s="14" t="n">
        <v>5.84416</v>
      </c>
      <c r="N14" s="15" t="n">
        <v>0.0063477</v>
      </c>
      <c r="O14" s="15" t="n">
        <v>0.003545</v>
      </c>
      <c r="P14" s="15" t="n">
        <v>0.0031482</v>
      </c>
      <c r="Q14" s="0" t="n">
        <v>0</v>
      </c>
      <c r="R14" s="0" t="n">
        <v>0</v>
      </c>
      <c r="S14" s="0" t="n">
        <v>0</v>
      </c>
      <c r="T14" s="14" t="n">
        <f aca="false">(P14/F14)*1000000</f>
        <v>6.81428571428571</v>
      </c>
    </row>
    <row r="15" customFormat="false" ht="12.8" hidden="false" customHeight="false" outlineLevel="0" collapsed="false">
      <c r="A15" s="0" t="s">
        <v>39</v>
      </c>
      <c r="B15" s="19" t="s">
        <v>25</v>
      </c>
      <c r="C15" s="0" t="n">
        <v>5</v>
      </c>
      <c r="D15" s="0" t="n">
        <v>9</v>
      </c>
      <c r="E15" s="0" t="s">
        <v>26</v>
      </c>
      <c r="F15" s="0" t="n">
        <v>57999</v>
      </c>
      <c r="G15" s="0" t="n">
        <v>76.9</v>
      </c>
      <c r="H15" s="14" t="n">
        <v>88.4659</v>
      </c>
      <c r="I15" s="14" t="n">
        <v>11.5341</v>
      </c>
      <c r="J15" s="14" t="n">
        <v>35.4592</v>
      </c>
      <c r="K15" s="14" t="n">
        <v>35.4635</v>
      </c>
      <c r="L15" s="14" t="n">
        <v>64.5365</v>
      </c>
      <c r="M15" s="14" t="n">
        <v>0.0120692</v>
      </c>
      <c r="N15" s="15" t="n">
        <v>0.578309</v>
      </c>
      <c r="O15" s="15" t="n">
        <v>0.136502</v>
      </c>
      <c r="P15" s="15" t="n">
        <v>0.103829</v>
      </c>
      <c r="Q15" s="0" t="n">
        <v>0</v>
      </c>
      <c r="R15" s="0" t="n">
        <v>0</v>
      </c>
      <c r="S15" s="0" t="n">
        <v>0</v>
      </c>
      <c r="T15" s="14" t="n">
        <f aca="false">(P15/F15)*1000000</f>
        <v>1.7901860376903</v>
      </c>
    </row>
    <row r="16" customFormat="false" ht="12.8" hidden="false" customHeight="false" outlineLevel="0" collapsed="false">
      <c r="B16" s="19"/>
      <c r="F16" s="20" t="n">
        <f aca="false">AVERAGE(F2:F15)</f>
        <v>5925.35714285714</v>
      </c>
      <c r="G16" s="20" t="n">
        <f aca="false">AVERAGE(G2:G15)</f>
        <v>174.778571428571</v>
      </c>
      <c r="H16" s="20" t="n">
        <f aca="false">AVERAGE(H2:H15)</f>
        <v>80.7001785714286</v>
      </c>
      <c r="I16" s="20" t="n">
        <f aca="false">AVERAGE(I2:I15)</f>
        <v>18.6382987142857</v>
      </c>
      <c r="J16" s="20" t="n">
        <f aca="false">AVERAGE(J2:J15)</f>
        <v>34.8408228571429</v>
      </c>
      <c r="K16" s="20" t="n">
        <f aca="false">AVERAGE(K2:K15)</f>
        <v>39.3775685714286</v>
      </c>
      <c r="L16" s="20" t="n">
        <f aca="false">AVERAGE(L2:L15)</f>
        <v>60.6224285714286</v>
      </c>
      <c r="M16" s="20" t="n">
        <f aca="false">AVERAGE(M2:M15)</f>
        <v>11.4861774571429</v>
      </c>
      <c r="N16" s="21" t="n">
        <f aca="false">AVERAGE(N2:N15)</f>
        <v>0.0655330214285714</v>
      </c>
      <c r="O16" s="21" t="n">
        <f aca="false">AVERAGE(O2:O15)</f>
        <v>0.01550545</v>
      </c>
      <c r="P16" s="21" t="n">
        <f aca="false">AVERAGE(P2:P15)</f>
        <v>0.01209275</v>
      </c>
      <c r="T16" s="20" t="n">
        <f aca="false">(P16/F16)*1000000</f>
        <v>2.04084744741125</v>
      </c>
    </row>
    <row r="17" customFormat="false" ht="12.8" hidden="false" customHeight="false" outlineLevel="0" collapsed="false">
      <c r="A17" s="0" t="s">
        <v>40</v>
      </c>
      <c r="B17" s="0" t="s">
        <v>41</v>
      </c>
      <c r="C17" s="0" t="n">
        <v>5</v>
      </c>
      <c r="D17" s="0" t="n">
        <v>6</v>
      </c>
      <c r="E17" s="0" t="s">
        <v>26</v>
      </c>
      <c r="F17" s="0" t="n">
        <v>45222</v>
      </c>
      <c r="G17" s="0" t="n">
        <v>20334.8</v>
      </c>
      <c r="H17" s="14" t="n">
        <v>89.3053</v>
      </c>
      <c r="I17" s="14" t="n">
        <v>10.6947</v>
      </c>
      <c r="J17" s="14" t="n">
        <v>64.1767</v>
      </c>
      <c r="K17" s="14" t="n">
        <v>81.399</v>
      </c>
      <c r="L17" s="14" t="n">
        <v>18.601</v>
      </c>
      <c r="M17" s="14" t="n">
        <v>21.1578</v>
      </c>
      <c r="N17" s="15" t="n">
        <v>0.584433</v>
      </c>
      <c r="O17" s="15" t="n">
        <v>0.0990811</v>
      </c>
      <c r="P17" s="15" t="n">
        <v>0.0693874</v>
      </c>
      <c r="Q17" s="0" t="n">
        <v>0</v>
      </c>
      <c r="R17" s="0" t="n">
        <v>0</v>
      </c>
      <c r="S17" s="0" t="n">
        <v>0</v>
      </c>
      <c r="T17" s="14" t="n">
        <f aca="false">(P17/F17)*1000000</f>
        <v>1.53437265047986</v>
      </c>
    </row>
    <row r="18" customFormat="false" ht="12.8" hidden="false" customHeight="false" outlineLevel="0" collapsed="false">
      <c r="A18" s="0" t="s">
        <v>42</v>
      </c>
      <c r="B18" s="19" t="s">
        <v>41</v>
      </c>
      <c r="C18" s="0" t="n">
        <v>5</v>
      </c>
      <c r="D18" s="0" t="n">
        <v>7</v>
      </c>
      <c r="E18" s="0" t="s">
        <v>26</v>
      </c>
      <c r="F18" s="0" t="n">
        <v>690</v>
      </c>
      <c r="G18" s="0" t="n">
        <v>510.3</v>
      </c>
      <c r="H18" s="14" t="n">
        <v>95.9058</v>
      </c>
      <c r="I18" s="14" t="n">
        <v>4.09424</v>
      </c>
      <c r="J18" s="14" t="n">
        <v>55.942</v>
      </c>
      <c r="K18" s="14" t="n">
        <v>82.4786</v>
      </c>
      <c r="L18" s="14" t="n">
        <v>17.5214</v>
      </c>
      <c r="M18" s="14" t="n">
        <v>32.1739</v>
      </c>
      <c r="N18" s="15" t="n">
        <v>0.0088804</v>
      </c>
      <c r="O18" s="15" t="n">
        <v>0.0014316</v>
      </c>
      <c r="P18" s="15" t="n">
        <v>0.0008795</v>
      </c>
      <c r="Q18" s="0" t="n">
        <v>0</v>
      </c>
      <c r="R18" s="0" t="n">
        <v>0</v>
      </c>
      <c r="S18" s="0" t="n">
        <v>0</v>
      </c>
      <c r="T18" s="14" t="n">
        <f aca="false">(P18/F18)*1000000</f>
        <v>1.27463768115942</v>
      </c>
    </row>
    <row r="19" customFormat="false" ht="12.8" hidden="false" customHeight="false" outlineLevel="0" collapsed="false">
      <c r="A19" s="0" t="s">
        <v>43</v>
      </c>
      <c r="B19" s="19" t="s">
        <v>41</v>
      </c>
      <c r="C19" s="0" t="n">
        <v>5</v>
      </c>
      <c r="D19" s="0" t="n">
        <v>4</v>
      </c>
      <c r="E19" s="0" t="s">
        <v>26</v>
      </c>
      <c r="F19" s="0" t="n">
        <v>625</v>
      </c>
      <c r="G19" s="0" t="n">
        <v>562.5</v>
      </c>
      <c r="H19" s="14" t="n">
        <v>100</v>
      </c>
      <c r="I19" s="14" t="n">
        <v>0</v>
      </c>
      <c r="J19" s="14" t="n">
        <v>0</v>
      </c>
      <c r="K19" s="14" t="n">
        <v>0</v>
      </c>
      <c r="L19" s="14" t="n">
        <v>100</v>
      </c>
      <c r="M19" s="14" t="n">
        <v>100</v>
      </c>
      <c r="N19" s="15" t="n">
        <v>0.004511</v>
      </c>
      <c r="O19" s="15" t="n">
        <v>0.0005108</v>
      </c>
      <c r="P19" s="15" t="n">
        <v>0.0001499</v>
      </c>
      <c r="Q19" s="0" t="n">
        <v>0</v>
      </c>
      <c r="R19" s="0" t="n">
        <v>0</v>
      </c>
      <c r="S19" s="0" t="n">
        <v>0</v>
      </c>
      <c r="T19" s="14" t="n">
        <f aca="false">(P19/F19)*1000000</f>
        <v>0.23984</v>
      </c>
    </row>
    <row r="20" customFormat="false" ht="12.8" hidden="false" customHeight="false" outlineLevel="0" collapsed="false">
      <c r="A20" s="0" t="s">
        <v>44</v>
      </c>
      <c r="B20" s="19" t="s">
        <v>41</v>
      </c>
      <c r="C20" s="0" t="n">
        <v>5</v>
      </c>
      <c r="D20" s="0" t="n">
        <v>9</v>
      </c>
      <c r="E20" s="0" t="s">
        <v>26</v>
      </c>
      <c r="F20" s="0" t="n">
        <v>142521</v>
      </c>
      <c r="G20" s="0" t="n">
        <v>81242.9</v>
      </c>
      <c r="H20" s="14" t="n">
        <v>99.0248</v>
      </c>
      <c r="I20" s="14" t="n">
        <v>0.975152</v>
      </c>
      <c r="J20" s="14" t="n">
        <v>48.1347</v>
      </c>
      <c r="K20" s="14" t="n">
        <v>96.4188</v>
      </c>
      <c r="L20" s="14" t="n">
        <v>3.58117</v>
      </c>
      <c r="M20" s="14" t="n">
        <v>50.0775</v>
      </c>
      <c r="N20" s="15" t="n">
        <v>5.22344</v>
      </c>
      <c r="O20" s="15" t="n">
        <v>0.85595</v>
      </c>
      <c r="P20" s="15" t="n">
        <v>0.778569</v>
      </c>
      <c r="Q20" s="0" t="n">
        <v>0</v>
      </c>
      <c r="R20" s="0" t="n">
        <v>0</v>
      </c>
      <c r="S20" s="0" t="n">
        <v>0</v>
      </c>
      <c r="T20" s="14" t="n">
        <f aca="false">(P20/F20)*1000000</f>
        <v>5.46283705559181</v>
      </c>
    </row>
    <row r="21" customFormat="false" ht="12.8" hidden="false" customHeight="false" outlineLevel="0" collapsed="false">
      <c r="A21" s="0" t="s">
        <v>45</v>
      </c>
      <c r="B21" s="19" t="s">
        <v>41</v>
      </c>
      <c r="C21" s="0" t="n">
        <v>5</v>
      </c>
      <c r="D21" s="0" t="n">
        <v>2</v>
      </c>
      <c r="E21" s="0" t="s">
        <v>26</v>
      </c>
      <c r="F21" s="0" t="n">
        <v>9822</v>
      </c>
      <c r="G21" s="0" t="n">
        <v>7469.5</v>
      </c>
      <c r="H21" s="14" t="n">
        <v>98.4664</v>
      </c>
      <c r="I21" s="14" t="n">
        <v>1.12167</v>
      </c>
      <c r="J21" s="14" t="n">
        <v>24.5978</v>
      </c>
      <c r="K21" s="14" t="n">
        <v>91.7585</v>
      </c>
      <c r="L21" s="14" t="n">
        <v>8.24155</v>
      </c>
      <c r="M21" s="14" t="n">
        <v>73.1928</v>
      </c>
      <c r="N21" s="15" t="n">
        <v>0.826181</v>
      </c>
      <c r="O21" s="15" t="n">
        <v>0.100918</v>
      </c>
      <c r="P21" s="15" t="n">
        <v>0.0934785</v>
      </c>
      <c r="Q21" s="0" t="n">
        <v>0</v>
      </c>
      <c r="R21" s="0" t="n">
        <v>0</v>
      </c>
      <c r="S21" s="0" t="n">
        <v>0</v>
      </c>
      <c r="T21" s="14" t="n">
        <f aca="false">(P21/F21)*1000000</f>
        <v>9.5172571777642</v>
      </c>
    </row>
    <row r="22" customFormat="false" ht="12.8" hidden="false" customHeight="false" outlineLevel="0" collapsed="false">
      <c r="A22" s="0" t="s">
        <v>46</v>
      </c>
      <c r="B22" s="19" t="s">
        <v>41</v>
      </c>
      <c r="C22" s="0" t="n">
        <v>5</v>
      </c>
      <c r="D22" s="0" t="n">
        <v>0</v>
      </c>
      <c r="E22" s="0" t="s">
        <v>26</v>
      </c>
      <c r="F22" s="0" t="n">
        <v>67557</v>
      </c>
      <c r="G22" s="0" t="n">
        <v>60801.3</v>
      </c>
      <c r="H22" s="14" t="n">
        <v>100</v>
      </c>
      <c r="I22" s="14" t="n">
        <v>0</v>
      </c>
      <c r="J22" s="14" t="n">
        <v>0</v>
      </c>
      <c r="K22" s="14" t="n">
        <v>0</v>
      </c>
      <c r="L22" s="14" t="n">
        <v>100</v>
      </c>
      <c r="M22" s="14" t="n">
        <v>100</v>
      </c>
      <c r="N22" s="15" t="n">
        <v>1.75559</v>
      </c>
      <c r="O22" s="15" t="n">
        <v>0.242692</v>
      </c>
      <c r="P22" s="15" t="n">
        <v>0.19825</v>
      </c>
      <c r="Q22" s="0" t="n">
        <v>0</v>
      </c>
      <c r="R22" s="0" t="n">
        <v>0</v>
      </c>
      <c r="S22" s="0" t="n">
        <v>0</v>
      </c>
      <c r="T22" s="14" t="n">
        <f aca="false">(P22/F22)*1000000</f>
        <v>2.93455896502213</v>
      </c>
    </row>
    <row r="23" customFormat="false" ht="12.8" hidden="false" customHeight="false" outlineLevel="0" collapsed="false">
      <c r="A23" s="0" t="s">
        <v>47</v>
      </c>
      <c r="B23" s="19" t="s">
        <v>41</v>
      </c>
      <c r="C23" s="0" t="n">
        <v>5</v>
      </c>
      <c r="D23" s="0" t="n">
        <v>10</v>
      </c>
      <c r="E23" s="0" t="s">
        <v>26</v>
      </c>
      <c r="F23" s="0" t="n">
        <v>495141</v>
      </c>
      <c r="G23" s="0" t="n">
        <v>25616.7</v>
      </c>
      <c r="H23" s="14" t="n">
        <v>81.9903</v>
      </c>
      <c r="I23" s="14" t="n">
        <v>18.0097</v>
      </c>
      <c r="J23" s="14" t="n">
        <v>86.4976</v>
      </c>
      <c r="K23" s="14" t="n">
        <v>86.5011</v>
      </c>
      <c r="L23" s="14" t="n">
        <v>13.4989</v>
      </c>
      <c r="M23" s="14" t="n">
        <v>0.00403925</v>
      </c>
      <c r="N23" s="15" t="n">
        <v>24.4452</v>
      </c>
      <c r="O23" s="15" t="n">
        <v>2.84295</v>
      </c>
      <c r="P23" s="15" t="n">
        <v>2.73864</v>
      </c>
      <c r="Q23" s="0" t="n">
        <v>0</v>
      </c>
      <c r="R23" s="0" t="n">
        <v>0</v>
      </c>
      <c r="S23" s="0" t="n">
        <v>0</v>
      </c>
      <c r="T23" s="14" t="n">
        <f aca="false">(P23/F23)*1000000</f>
        <v>5.53103055493284</v>
      </c>
    </row>
    <row r="24" customFormat="false" ht="12.8" hidden="false" customHeight="false" outlineLevel="0" collapsed="false">
      <c r="A24" s="0" t="s">
        <v>48</v>
      </c>
      <c r="B24" s="19" t="s">
        <v>41</v>
      </c>
      <c r="C24" s="0" t="n">
        <v>5</v>
      </c>
      <c r="D24" s="0" t="n">
        <v>6</v>
      </c>
      <c r="E24" s="0" t="s">
        <v>26</v>
      </c>
      <c r="F24" s="0" t="n">
        <v>653</v>
      </c>
      <c r="G24" s="0" t="n">
        <v>523.4</v>
      </c>
      <c r="H24" s="14" t="n">
        <v>97.9516</v>
      </c>
      <c r="I24" s="14" t="n">
        <v>2.04839</v>
      </c>
      <c r="J24" s="14" t="n">
        <v>39.9694</v>
      </c>
      <c r="K24" s="14" t="n">
        <v>87</v>
      </c>
      <c r="L24" s="14" t="n">
        <v>13</v>
      </c>
      <c r="M24" s="14" t="n">
        <v>54.0582</v>
      </c>
      <c r="N24" s="15" t="n">
        <v>0.0086227</v>
      </c>
      <c r="O24" s="15" t="n">
        <v>0.0012483</v>
      </c>
      <c r="P24" s="15" t="n">
        <v>0.0007437</v>
      </c>
      <c r="Q24" s="0" t="n">
        <v>0</v>
      </c>
      <c r="R24" s="0" t="n">
        <v>0</v>
      </c>
      <c r="S24" s="0" t="n">
        <v>0</v>
      </c>
      <c r="T24" s="14" t="n">
        <f aca="false">(P24/F24)*1000000</f>
        <v>1.13889739663093</v>
      </c>
    </row>
    <row r="25" customFormat="false" ht="12.8" hidden="false" customHeight="false" outlineLevel="0" collapsed="false">
      <c r="A25" s="0" t="s">
        <v>49</v>
      </c>
      <c r="B25" s="19" t="s">
        <v>41</v>
      </c>
      <c r="C25" s="0" t="n">
        <v>5</v>
      </c>
      <c r="D25" s="0" t="n">
        <v>5</v>
      </c>
      <c r="E25" s="0" t="s">
        <v>26</v>
      </c>
      <c r="F25" s="0" t="n">
        <v>62123</v>
      </c>
      <c r="G25" s="0" t="n">
        <v>39933.6</v>
      </c>
      <c r="H25" s="14" t="n">
        <v>100</v>
      </c>
      <c r="I25" s="14" t="n">
        <v>0</v>
      </c>
      <c r="J25" s="14" t="n">
        <v>44.8497</v>
      </c>
      <c r="K25" s="14" t="n">
        <v>100</v>
      </c>
      <c r="L25" s="14" t="n">
        <v>0</v>
      </c>
      <c r="M25" s="14" t="n">
        <v>55.1503</v>
      </c>
      <c r="N25" s="15" t="n">
        <v>1.77014</v>
      </c>
      <c r="O25" s="15" t="n">
        <v>0.243774</v>
      </c>
      <c r="P25" s="15" t="n">
        <v>0.201607</v>
      </c>
      <c r="Q25" s="0" t="n">
        <v>0</v>
      </c>
      <c r="R25" s="0" t="n">
        <v>0</v>
      </c>
      <c r="S25" s="0" t="n">
        <v>0</v>
      </c>
      <c r="T25" s="14" t="n">
        <f aca="false">(P25/F25)*1000000</f>
        <v>3.24528757465029</v>
      </c>
    </row>
    <row r="26" customFormat="false" ht="12.8" hidden="false" customHeight="false" outlineLevel="0" collapsed="false">
      <c r="A26" s="0" t="s">
        <v>50</v>
      </c>
      <c r="B26" s="19" t="s">
        <v>41</v>
      </c>
      <c r="C26" s="0" t="n">
        <v>5</v>
      </c>
      <c r="D26" s="0" t="n">
        <v>3</v>
      </c>
      <c r="E26" s="0" t="s">
        <v>26</v>
      </c>
      <c r="F26" s="0" t="n">
        <v>1000</v>
      </c>
      <c r="G26" s="0" t="n">
        <v>898.4</v>
      </c>
      <c r="H26" s="14" t="n">
        <v>100</v>
      </c>
      <c r="I26" s="14" t="n">
        <v>0</v>
      </c>
      <c r="J26" s="14" t="n">
        <v>0.6</v>
      </c>
      <c r="K26" s="14" t="n">
        <v>100</v>
      </c>
      <c r="L26" s="14" t="n">
        <v>0</v>
      </c>
      <c r="M26" s="14" t="n">
        <v>99.4</v>
      </c>
      <c r="N26" s="15" t="n">
        <v>0.0166174</v>
      </c>
      <c r="O26" s="15" t="n">
        <v>0.0021659</v>
      </c>
      <c r="P26" s="15" t="n">
        <v>0.0015631</v>
      </c>
      <c r="Q26" s="0" t="n">
        <v>0</v>
      </c>
      <c r="R26" s="0" t="n">
        <v>0</v>
      </c>
      <c r="S26" s="0" t="n">
        <v>0</v>
      </c>
      <c r="T26" s="14" t="n">
        <f aca="false">(P26/F26)*1000000</f>
        <v>1.5631</v>
      </c>
    </row>
    <row r="27" customFormat="false" ht="12.8" hidden="false" customHeight="false" outlineLevel="0" collapsed="false">
      <c r="A27" s="0" t="s">
        <v>51</v>
      </c>
      <c r="B27" s="19" t="s">
        <v>41</v>
      </c>
      <c r="C27" s="0" t="n">
        <v>5</v>
      </c>
      <c r="D27" s="0" t="n">
        <v>10</v>
      </c>
      <c r="E27" s="0" t="s">
        <v>26</v>
      </c>
      <c r="F27" s="0" t="n">
        <v>19020</v>
      </c>
      <c r="G27" s="0" t="n">
        <v>2026</v>
      </c>
      <c r="H27" s="14" t="n">
        <v>81.885</v>
      </c>
      <c r="I27" s="14" t="n">
        <v>18.115</v>
      </c>
      <c r="J27" s="14" t="n">
        <v>83.1861</v>
      </c>
      <c r="K27" s="14" t="n">
        <v>83.2474</v>
      </c>
      <c r="L27" s="14" t="n">
        <v>16.7526</v>
      </c>
      <c r="M27" s="14" t="n">
        <v>0.0736067</v>
      </c>
      <c r="N27" s="15" t="n">
        <v>0.314317</v>
      </c>
      <c r="O27" s="15" t="n">
        <v>0.0401132</v>
      </c>
      <c r="P27" s="15" t="n">
        <v>0.028472</v>
      </c>
      <c r="Q27" s="0" t="n">
        <v>0</v>
      </c>
      <c r="R27" s="0" t="n">
        <v>0</v>
      </c>
      <c r="S27" s="0" t="n">
        <v>0</v>
      </c>
      <c r="T27" s="14" t="n">
        <f aca="false">(P27/F27)*1000000</f>
        <v>1.49695057833859</v>
      </c>
    </row>
    <row r="28" customFormat="false" ht="12.8" hidden="false" customHeight="false" outlineLevel="0" collapsed="false">
      <c r="A28" s="0" t="s">
        <v>52</v>
      </c>
      <c r="B28" s="19" t="s">
        <v>41</v>
      </c>
      <c r="C28" s="0" t="n">
        <v>5</v>
      </c>
      <c r="D28" s="0" t="n">
        <v>6</v>
      </c>
      <c r="E28" s="0" t="s">
        <v>26</v>
      </c>
      <c r="F28" s="0" t="n">
        <v>7200</v>
      </c>
      <c r="G28" s="0" t="n">
        <v>929.9</v>
      </c>
      <c r="H28" s="14" t="n">
        <v>93.1802</v>
      </c>
      <c r="I28" s="14" t="n">
        <v>6.81977</v>
      </c>
      <c r="J28" s="14" t="n">
        <v>92.375</v>
      </c>
      <c r="K28" s="14" t="n">
        <v>93.6101</v>
      </c>
      <c r="L28" s="14" t="n">
        <v>6.38987</v>
      </c>
      <c r="M28" s="14" t="n">
        <v>1.31944</v>
      </c>
      <c r="N28" s="15" t="n">
        <v>0.129666</v>
      </c>
      <c r="O28" s="15" t="n">
        <v>0.0148985</v>
      </c>
      <c r="P28" s="15" t="n">
        <v>0.0105348</v>
      </c>
      <c r="Q28" s="0" t="n">
        <v>0</v>
      </c>
      <c r="R28" s="0" t="n">
        <v>0</v>
      </c>
      <c r="S28" s="0" t="n">
        <v>0</v>
      </c>
      <c r="T28" s="14" t="n">
        <f aca="false">(P28/F28)*1000000</f>
        <v>1.46316666666667</v>
      </c>
    </row>
    <row r="29" customFormat="false" ht="12.8" hidden="false" customHeight="false" outlineLevel="0" collapsed="false">
      <c r="B29" s="19"/>
      <c r="F29" s="20" t="n">
        <f aca="false">AVERAGE(F17:F28)</f>
        <v>70964.5</v>
      </c>
      <c r="G29" s="20" t="n">
        <f aca="false">AVERAGE(G17:G28)</f>
        <v>20070.775</v>
      </c>
      <c r="H29" s="20" t="n">
        <f aca="false">AVERAGE(H17:H28)</f>
        <v>94.8091166666667</v>
      </c>
      <c r="I29" s="20" t="n">
        <f aca="false">AVERAGE(I17:I28)</f>
        <v>5.15655183333333</v>
      </c>
      <c r="J29" s="20" t="n">
        <f aca="false">AVERAGE(J17:J28)</f>
        <v>45.0274166666667</v>
      </c>
      <c r="K29" s="20" t="n">
        <f aca="false">AVERAGE(K17:K28)</f>
        <v>75.201125</v>
      </c>
      <c r="L29" s="20" t="n">
        <f aca="false">AVERAGE(L17:L28)</f>
        <v>24.7988741666667</v>
      </c>
      <c r="M29" s="20" t="n">
        <f aca="false">AVERAGE(M17:M28)</f>
        <v>48.8839654958333</v>
      </c>
      <c r="N29" s="21" t="n">
        <f aca="false">AVERAGE(N17:N28)</f>
        <v>2.92396654166667</v>
      </c>
      <c r="O29" s="21" t="n">
        <f aca="false">AVERAGE(O17:O28)</f>
        <v>0.370477783333333</v>
      </c>
      <c r="P29" s="21" t="n">
        <f aca="false">AVERAGE(P17:P28)</f>
        <v>0.343522908333333</v>
      </c>
      <c r="Q29" s="0" t="n">
        <f aca="false">AVERAGE(Q17:Q28)</f>
        <v>0</v>
      </c>
      <c r="R29" s="0" t="n">
        <f aca="false">AVERAGE(R17:R28)</f>
        <v>0</v>
      </c>
      <c r="S29" s="0" t="n">
        <f aca="false">AVERAGE(S17:S28)</f>
        <v>0</v>
      </c>
      <c r="T29" s="20" t="n">
        <f aca="false">(P29/F29)*1000000</f>
        <v>4.84077120719984</v>
      </c>
    </row>
    <row r="30" customFormat="false" ht="12.8" hidden="false" customHeight="false" outlineLevel="0" collapsed="false">
      <c r="A30" s="0" t="s">
        <v>53</v>
      </c>
      <c r="B30" s="19" t="s">
        <v>54</v>
      </c>
      <c r="C30" s="0" t="n">
        <v>5</v>
      </c>
      <c r="D30" s="0" t="n">
        <v>16</v>
      </c>
      <c r="E30" s="0" t="s">
        <v>26</v>
      </c>
      <c r="F30" s="0" t="n">
        <v>20000</v>
      </c>
      <c r="G30" s="0" t="n">
        <v>8830.8</v>
      </c>
      <c r="H30" s="14" t="n">
        <v>79.9677</v>
      </c>
      <c r="I30" s="14" t="n">
        <v>20.0323</v>
      </c>
      <c r="J30" s="14" t="n">
        <v>81.135</v>
      </c>
      <c r="K30" s="14" t="n">
        <v>81.3017</v>
      </c>
      <c r="L30" s="14" t="n">
        <v>18.6983</v>
      </c>
      <c r="M30" s="14" t="n">
        <v>0.205</v>
      </c>
      <c r="N30" s="15" t="n">
        <v>1.33652</v>
      </c>
      <c r="O30" s="15" t="n">
        <v>0.168841</v>
      </c>
      <c r="P30" s="15" t="n">
        <v>0.152203</v>
      </c>
      <c r="Q30" s="0" t="n">
        <v>0</v>
      </c>
      <c r="R30" s="0" t="n">
        <v>0</v>
      </c>
      <c r="S30" s="0" t="n">
        <v>0</v>
      </c>
      <c r="T30" s="14" t="n">
        <f aca="false">(P30/F30)*1000000</f>
        <v>7.61015</v>
      </c>
    </row>
    <row r="31" customFormat="false" ht="12.8" hidden="false" customHeight="false" outlineLevel="0" collapsed="false">
      <c r="A31" s="0" t="s">
        <v>55</v>
      </c>
      <c r="B31" s="19" t="s">
        <v>54</v>
      </c>
      <c r="C31" s="0" t="n">
        <v>5</v>
      </c>
      <c r="D31" s="0" t="n">
        <v>16</v>
      </c>
      <c r="E31" s="0" t="s">
        <v>26</v>
      </c>
      <c r="F31" s="0" t="n">
        <v>10992</v>
      </c>
      <c r="G31" s="0" t="n">
        <v>7727.2</v>
      </c>
      <c r="H31" s="14" t="n">
        <v>99.6454</v>
      </c>
      <c r="I31" s="14" t="n">
        <v>0.354604</v>
      </c>
      <c r="J31" s="14" t="n">
        <v>94.1503</v>
      </c>
      <c r="K31" s="14" t="n">
        <v>99.0904</v>
      </c>
      <c r="L31" s="14" t="n">
        <v>0.909613</v>
      </c>
      <c r="M31" s="14" t="n">
        <v>4.98544</v>
      </c>
      <c r="N31" s="15" t="n">
        <v>0.349862</v>
      </c>
      <c r="O31" s="15" t="n">
        <v>0.0739417</v>
      </c>
      <c r="P31" s="15" t="n">
        <v>0.064074</v>
      </c>
      <c r="Q31" s="0" t="n">
        <v>0</v>
      </c>
      <c r="R31" s="0" t="n">
        <v>0</v>
      </c>
      <c r="S31" s="0" t="n">
        <v>0</v>
      </c>
      <c r="T31" s="14" t="n">
        <f aca="false">(P31/F31)*1000000</f>
        <v>5.82914847161572</v>
      </c>
    </row>
    <row r="32" customFormat="false" ht="12.8" hidden="false" customHeight="false" outlineLevel="0" collapsed="false">
      <c r="A32" s="0" t="s">
        <v>56</v>
      </c>
      <c r="B32" s="19" t="s">
        <v>54</v>
      </c>
      <c r="C32" s="0" t="n">
        <v>5</v>
      </c>
      <c r="D32" s="0" t="n">
        <v>20</v>
      </c>
      <c r="E32" s="0" t="s">
        <v>26</v>
      </c>
      <c r="F32" s="0" t="n">
        <v>7400</v>
      </c>
      <c r="G32" s="0" t="n">
        <v>5054.5</v>
      </c>
      <c r="H32" s="14" t="n">
        <v>98.053</v>
      </c>
      <c r="I32" s="14" t="n">
        <v>1.94702</v>
      </c>
      <c r="J32" s="14" t="n">
        <v>54.7838</v>
      </c>
      <c r="K32" s="14" t="n">
        <v>79.4902</v>
      </c>
      <c r="L32" s="14" t="n">
        <v>20.5098</v>
      </c>
      <c r="M32" s="14" t="n">
        <v>31.0811</v>
      </c>
      <c r="N32" s="15" t="n">
        <v>0.908698</v>
      </c>
      <c r="O32" s="15" t="n">
        <v>0.171095</v>
      </c>
      <c r="P32" s="15" t="n">
        <v>0.165867</v>
      </c>
      <c r="Q32" s="0" t="n">
        <v>0</v>
      </c>
      <c r="R32" s="0" t="n">
        <v>0</v>
      </c>
      <c r="S32" s="0" t="n">
        <v>0</v>
      </c>
      <c r="T32" s="14" t="n">
        <f aca="false">(P32/F32)*1000000</f>
        <v>22.4144594594595</v>
      </c>
    </row>
    <row r="33" customFormat="false" ht="12.8" hidden="false" customHeight="false" outlineLevel="0" collapsed="false">
      <c r="A33" s="0" t="s">
        <v>57</v>
      </c>
      <c r="B33" s="19" t="s">
        <v>54</v>
      </c>
      <c r="C33" s="0" t="n">
        <v>5</v>
      </c>
      <c r="D33" s="0" t="n">
        <v>36</v>
      </c>
      <c r="E33" s="0" t="s">
        <v>26</v>
      </c>
      <c r="F33" s="0" t="n">
        <v>6435</v>
      </c>
      <c r="G33" s="0" t="n">
        <v>2454.2</v>
      </c>
      <c r="H33" s="14" t="n">
        <v>76.8143</v>
      </c>
      <c r="I33" s="14" t="n">
        <v>23.1857</v>
      </c>
      <c r="J33" s="14" t="n">
        <v>65.439</v>
      </c>
      <c r="K33" s="14" t="n">
        <v>65.8072</v>
      </c>
      <c r="L33" s="14" t="n">
        <v>34.1928</v>
      </c>
      <c r="M33" s="14" t="n">
        <v>0.559441</v>
      </c>
      <c r="N33" s="15" t="n">
        <v>1.8708</v>
      </c>
      <c r="O33" s="15" t="n">
        <v>0.192638</v>
      </c>
      <c r="P33" s="15" t="n">
        <v>0.188638</v>
      </c>
      <c r="Q33" s="0" t="n">
        <v>0</v>
      </c>
      <c r="R33" s="0" t="n">
        <v>0</v>
      </c>
      <c r="S33" s="0" t="n">
        <v>0</v>
      </c>
      <c r="T33" s="14" t="n">
        <f aca="false">(P33/F33)*1000000</f>
        <v>29.3143745143745</v>
      </c>
    </row>
    <row r="34" customFormat="false" ht="12.8" hidden="false" customHeight="false" outlineLevel="0" collapsed="false">
      <c r="A34" s="0" t="s">
        <v>58</v>
      </c>
      <c r="B34" s="19" t="s">
        <v>54</v>
      </c>
      <c r="C34" s="0" t="n">
        <v>5</v>
      </c>
      <c r="D34" s="0" t="n">
        <v>19</v>
      </c>
      <c r="E34" s="0" t="s">
        <v>26</v>
      </c>
      <c r="F34" s="0" t="n">
        <v>2310</v>
      </c>
      <c r="G34" s="0" t="n">
        <v>909.9</v>
      </c>
      <c r="H34" s="14" t="n">
        <v>94.4494</v>
      </c>
      <c r="I34" s="14" t="n">
        <v>5.55057</v>
      </c>
      <c r="J34" s="14" t="n">
        <v>91.0823</v>
      </c>
      <c r="K34" s="14" t="n">
        <v>93.9286</v>
      </c>
      <c r="L34" s="14" t="n">
        <v>6.07143</v>
      </c>
      <c r="M34" s="14" t="n">
        <v>3.0303</v>
      </c>
      <c r="N34" s="15" t="n">
        <v>0.130985</v>
      </c>
      <c r="O34" s="15" t="n">
        <v>0.0175601</v>
      </c>
      <c r="P34" s="15" t="n">
        <v>0.0161394</v>
      </c>
      <c r="Q34" s="0" t="n">
        <v>0</v>
      </c>
      <c r="R34" s="0" t="n">
        <v>0</v>
      </c>
      <c r="S34" s="0" t="n">
        <v>0</v>
      </c>
      <c r="T34" s="14" t="n">
        <f aca="false">(P34/F34)*1000000</f>
        <v>6.98675324675325</v>
      </c>
    </row>
    <row r="35" customFormat="false" ht="12.8" hidden="false" customHeight="false" outlineLevel="0" collapsed="false">
      <c r="A35" s="0" t="s">
        <v>59</v>
      </c>
      <c r="B35" s="19" t="s">
        <v>54</v>
      </c>
      <c r="C35" s="0" t="n">
        <v>5</v>
      </c>
      <c r="D35" s="0" t="n">
        <v>57</v>
      </c>
      <c r="E35" s="0" t="s">
        <v>26</v>
      </c>
      <c r="F35" s="0" t="n">
        <v>4597</v>
      </c>
      <c r="G35" s="0" t="n">
        <v>1511.8</v>
      </c>
      <c r="H35" s="14" t="n">
        <v>86.8836</v>
      </c>
      <c r="I35" s="14" t="n">
        <v>13.1164</v>
      </c>
      <c r="J35" s="14" t="n">
        <v>82.4668</v>
      </c>
      <c r="K35" s="14" t="n">
        <v>86.6712</v>
      </c>
      <c r="L35" s="14" t="n">
        <v>13.3288</v>
      </c>
      <c r="M35" s="14" t="n">
        <v>4.85099</v>
      </c>
      <c r="N35" s="15" t="n">
        <v>0.351952</v>
      </c>
      <c r="O35" s="15" t="n">
        <v>0.0479831</v>
      </c>
      <c r="P35" s="15" t="n">
        <v>0.0449748</v>
      </c>
      <c r="Q35" s="0" t="n">
        <v>0</v>
      </c>
      <c r="R35" s="0" t="n">
        <v>0</v>
      </c>
      <c r="S35" s="0" t="n">
        <v>0</v>
      </c>
      <c r="T35" s="14" t="n">
        <f aca="false">(P35/F35)*1000000</f>
        <v>9.78351098542528</v>
      </c>
    </row>
    <row r="36" customFormat="false" ht="12.8" hidden="false" customHeight="false" outlineLevel="0" collapsed="false">
      <c r="A36" s="0" t="s">
        <v>60</v>
      </c>
      <c r="B36" s="19" t="s">
        <v>54</v>
      </c>
      <c r="C36" s="0" t="n">
        <v>5</v>
      </c>
      <c r="D36" s="0" t="n">
        <v>40</v>
      </c>
      <c r="E36" s="0" t="s">
        <v>26</v>
      </c>
      <c r="F36" s="0" t="n">
        <v>5500</v>
      </c>
      <c r="G36" s="0" t="n">
        <v>3764.4</v>
      </c>
      <c r="H36" s="14" t="n">
        <v>96.9828</v>
      </c>
      <c r="I36" s="14" t="n">
        <v>3.0172</v>
      </c>
      <c r="J36" s="14" t="n">
        <v>88.1818</v>
      </c>
      <c r="K36" s="14" t="n">
        <v>94.1017</v>
      </c>
      <c r="L36" s="14" t="n">
        <v>5.89833</v>
      </c>
      <c r="M36" s="14" t="n">
        <v>6.29091</v>
      </c>
      <c r="N36" s="15" t="n">
        <v>1.88744</v>
      </c>
      <c r="O36" s="15" t="n">
        <v>0.198363</v>
      </c>
      <c r="P36" s="15" t="n">
        <v>0.194687</v>
      </c>
      <c r="Q36" s="0" t="n">
        <v>0</v>
      </c>
      <c r="R36" s="0" t="n">
        <v>0</v>
      </c>
      <c r="S36" s="0" t="n">
        <v>0</v>
      </c>
      <c r="T36" s="14" t="n">
        <f aca="false">(P36/F36)*1000000</f>
        <v>35.3976363636364</v>
      </c>
    </row>
    <row r="37" customFormat="false" ht="12.8" hidden="false" customHeight="false" outlineLevel="0" collapsed="false">
      <c r="A37" s="0" t="s">
        <v>61</v>
      </c>
      <c r="B37" s="19" t="s">
        <v>54</v>
      </c>
      <c r="C37" s="0" t="n">
        <v>5</v>
      </c>
      <c r="D37" s="0" t="n">
        <v>20</v>
      </c>
      <c r="E37" s="0" t="s">
        <v>26</v>
      </c>
      <c r="F37" s="0" t="n">
        <v>7400</v>
      </c>
      <c r="G37" s="0" t="n">
        <v>6655.2</v>
      </c>
      <c r="H37" s="14" t="n">
        <v>99.8801</v>
      </c>
      <c r="I37" s="14" t="n">
        <v>0.119942</v>
      </c>
      <c r="J37" s="14" t="n">
        <v>34.4865</v>
      </c>
      <c r="K37" s="14" t="n">
        <v>91.8316</v>
      </c>
      <c r="L37" s="14" t="n">
        <v>8.16841</v>
      </c>
      <c r="M37" s="14" t="n">
        <v>62.4459</v>
      </c>
      <c r="N37" s="15" t="n">
        <v>1.24107</v>
      </c>
      <c r="O37" s="15" t="n">
        <v>0.25228</v>
      </c>
      <c r="P37" s="15" t="n">
        <v>0.247147</v>
      </c>
      <c r="Q37" s="0" t="n">
        <v>0</v>
      </c>
      <c r="R37" s="0" t="n">
        <v>0</v>
      </c>
      <c r="S37" s="0" t="n">
        <v>0</v>
      </c>
      <c r="T37" s="14" t="n">
        <f aca="false">(P37/F37)*1000000</f>
        <v>33.3982432432432</v>
      </c>
    </row>
    <row r="38" customFormat="false" ht="12.8" hidden="false" customHeight="false" outlineLevel="0" collapsed="false">
      <c r="A38" s="0" t="s">
        <v>62</v>
      </c>
      <c r="B38" s="0" t="s">
        <v>54</v>
      </c>
      <c r="C38" s="0" t="n">
        <v>5</v>
      </c>
      <c r="D38" s="0" t="n">
        <v>18</v>
      </c>
      <c r="E38" s="0" t="s">
        <v>26</v>
      </c>
      <c r="F38" s="0" t="n">
        <v>846</v>
      </c>
      <c r="G38" s="0" t="n">
        <v>720.5</v>
      </c>
      <c r="H38" s="14" t="n">
        <v>96.5842</v>
      </c>
      <c r="I38" s="14" t="n">
        <v>3.41581</v>
      </c>
      <c r="J38" s="14" t="n">
        <v>51.8913</v>
      </c>
      <c r="K38" s="14" t="n">
        <v>63.3478</v>
      </c>
      <c r="L38" s="14" t="n">
        <v>36.6522</v>
      </c>
      <c r="M38" s="14" t="n">
        <v>18.0851</v>
      </c>
      <c r="N38" s="15" t="n">
        <v>0.104649</v>
      </c>
      <c r="O38" s="15" t="n">
        <v>0.0181352</v>
      </c>
      <c r="P38" s="15" t="n">
        <v>0.0174737</v>
      </c>
      <c r="Q38" s="0" t="n">
        <v>0</v>
      </c>
      <c r="R38" s="0" t="n">
        <v>0</v>
      </c>
      <c r="S38" s="0" t="n">
        <v>0</v>
      </c>
      <c r="T38" s="14" t="n">
        <f aca="false">(P38/F38)*1000000</f>
        <v>20.6544917257683</v>
      </c>
    </row>
    <row r="39" customFormat="false" ht="12.8" hidden="false" customHeight="false" outlineLevel="0" collapsed="false">
      <c r="A39" s="0" t="s">
        <v>63</v>
      </c>
      <c r="B39" s="19" t="s">
        <v>54</v>
      </c>
      <c r="C39" s="0" t="n">
        <v>5</v>
      </c>
      <c r="D39" s="0" t="n">
        <v>11</v>
      </c>
      <c r="E39" s="0" t="s">
        <v>26</v>
      </c>
      <c r="F39" s="0" t="n">
        <v>990</v>
      </c>
      <c r="G39" s="0" t="n">
        <v>646.1</v>
      </c>
      <c r="H39" s="14" t="n">
        <v>96.1499</v>
      </c>
      <c r="I39" s="14" t="n">
        <v>3.85011</v>
      </c>
      <c r="J39" s="14" t="n">
        <v>92.6263</v>
      </c>
      <c r="K39" s="14" t="n">
        <v>93.0964</v>
      </c>
      <c r="L39" s="14" t="n">
        <v>6.90355</v>
      </c>
      <c r="M39" s="14" t="n">
        <v>0.505051</v>
      </c>
      <c r="N39" s="15" t="n">
        <v>0.0236556</v>
      </c>
      <c r="O39" s="15" t="n">
        <v>0.0034561</v>
      </c>
      <c r="P39" s="15" t="n">
        <v>0.0023529</v>
      </c>
      <c r="Q39" s="0" t="n">
        <v>0</v>
      </c>
      <c r="R39" s="0" t="n">
        <v>0</v>
      </c>
      <c r="S39" s="0" t="n">
        <v>0</v>
      </c>
      <c r="T39" s="14" t="n">
        <f aca="false">(P39/F39)*1000000</f>
        <v>2.37666666666667</v>
      </c>
    </row>
    <row r="40" customFormat="false" ht="12.8" hidden="false" customHeight="false" outlineLevel="0" collapsed="false">
      <c r="A40" s="0" t="s">
        <v>64</v>
      </c>
      <c r="B40" s="19" t="s">
        <v>54</v>
      </c>
      <c r="C40" s="0" t="n">
        <v>5</v>
      </c>
      <c r="D40" s="0" t="n">
        <v>11</v>
      </c>
      <c r="E40" s="0" t="s">
        <v>26</v>
      </c>
      <c r="F40" s="0" t="n">
        <v>1599</v>
      </c>
      <c r="G40" s="0" t="n">
        <v>853.8</v>
      </c>
      <c r="H40" s="14" t="n">
        <v>73.7374</v>
      </c>
      <c r="I40" s="14" t="n">
        <v>26.2626</v>
      </c>
      <c r="J40" s="14" t="n">
        <v>58.2239</v>
      </c>
      <c r="K40" s="14" t="n">
        <v>59.1111</v>
      </c>
      <c r="L40" s="14" t="n">
        <v>40.8889</v>
      </c>
      <c r="M40" s="14" t="n">
        <v>1.50094</v>
      </c>
      <c r="N40" s="15" t="n">
        <v>0.0447006</v>
      </c>
      <c r="O40" s="15" t="n">
        <v>0.0059659</v>
      </c>
      <c r="P40" s="15" t="n">
        <v>0.0050112</v>
      </c>
      <c r="Q40" s="0" t="n">
        <v>0</v>
      </c>
      <c r="R40" s="0" t="n">
        <v>0</v>
      </c>
      <c r="S40" s="0" t="n">
        <v>0</v>
      </c>
      <c r="T40" s="14" t="n">
        <f aca="false">(P40/F40)*1000000</f>
        <v>3.13395872420263</v>
      </c>
    </row>
    <row r="41" customFormat="false" ht="12.8" hidden="false" customHeight="false" outlineLevel="0" collapsed="false">
      <c r="A41" s="0" t="s">
        <v>65</v>
      </c>
      <c r="B41" s="19" t="s">
        <v>54</v>
      </c>
      <c r="C41" s="0" t="n">
        <v>5</v>
      </c>
      <c r="D41" s="0" t="n">
        <v>11</v>
      </c>
      <c r="E41" s="0" t="s">
        <v>26</v>
      </c>
      <c r="F41" s="0" t="n">
        <v>4898</v>
      </c>
      <c r="G41" s="0" t="n">
        <v>1414.1</v>
      </c>
      <c r="H41" s="14" t="n">
        <v>58.6236</v>
      </c>
      <c r="I41" s="14" t="n">
        <v>41.3764</v>
      </c>
      <c r="J41" s="14" t="n">
        <v>52.1233</v>
      </c>
      <c r="K41" s="14" t="n">
        <v>52.23</v>
      </c>
      <c r="L41" s="14" t="n">
        <v>47.77</v>
      </c>
      <c r="M41" s="14" t="n">
        <v>0.204165</v>
      </c>
      <c r="N41" s="15" t="n">
        <v>0.188348</v>
      </c>
      <c r="O41" s="15" t="n">
        <v>0.0185172</v>
      </c>
      <c r="P41" s="15" t="n">
        <v>0.0154363</v>
      </c>
      <c r="Q41" s="0" t="n">
        <v>0</v>
      </c>
      <c r="R41" s="0" t="n">
        <v>0</v>
      </c>
      <c r="S41" s="0" t="n">
        <v>0</v>
      </c>
      <c r="T41" s="14" t="n">
        <f aca="false">(P41/F41)*1000000</f>
        <v>3.15155165373622</v>
      </c>
    </row>
    <row r="42" customFormat="false" ht="12.8" hidden="false" customHeight="false" outlineLevel="0" collapsed="false">
      <c r="F42" s="20" t="n">
        <f aca="false">AVERAGE(F30:F41)</f>
        <v>6080.58333333333</v>
      </c>
      <c r="G42" s="20" t="n">
        <f aca="false">AVERAGE(G30:G41)</f>
        <v>3378.54166666667</v>
      </c>
      <c r="H42" s="20" t="n">
        <f aca="false">AVERAGE(H30:H41)</f>
        <v>88.1476166666667</v>
      </c>
      <c r="I42" s="20" t="n">
        <f aca="false">AVERAGE(I30:I41)</f>
        <v>11.852388</v>
      </c>
      <c r="J42" s="20" t="n">
        <f aca="false">AVERAGE(J30:J41)</f>
        <v>70.5491916666667</v>
      </c>
      <c r="K42" s="20" t="n">
        <f aca="false">AVERAGE(K30:K41)</f>
        <v>80.0006583333333</v>
      </c>
      <c r="L42" s="20" t="n">
        <f aca="false">AVERAGE(L30:L41)</f>
        <v>19.9993444166667</v>
      </c>
      <c r="M42" s="20" t="n">
        <f aca="false">AVERAGE(M30:M41)</f>
        <v>11.1453614166667</v>
      </c>
      <c r="N42" s="21" t="n">
        <f aca="false">AVERAGE(N30:N41)</f>
        <v>0.70322335</v>
      </c>
      <c r="O42" s="21" t="n">
        <f aca="false">AVERAGE(O30:O41)</f>
        <v>0.097398025</v>
      </c>
      <c r="P42" s="21" t="n">
        <f aca="false">AVERAGE(P30:P41)</f>
        <v>0.0928336916666667</v>
      </c>
      <c r="Q42" s="0" t="n">
        <f aca="false">AVERAGE(Q30:Q41)</f>
        <v>0</v>
      </c>
      <c r="R42" s="0" t="n">
        <f aca="false">AVERAGE(R30:R41)</f>
        <v>0</v>
      </c>
      <c r="S42" s="0" t="n">
        <f aca="false">AVERAGE(S30:S41)</f>
        <v>0</v>
      </c>
      <c r="T42" s="20" t="n">
        <f aca="false">(P42/F42)*1000000</f>
        <v>15.2672345032686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1279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es-ES</dc:language>
  <cp:lastModifiedBy/>
  <dcterms:modified xsi:type="dcterms:W3CDTF">2021-07-27T11:43:51Z</dcterms:modified>
  <cp:revision>19</cp:revision>
  <dc:subject/>
  <dc:title/>
</cp:coreProperties>
</file>