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tienda_online_fullstack_java\tienda-full-stack-java\gestion_proyecto\"/>
    </mc:Choice>
  </mc:AlternateContent>
  <xr:revisionPtr revIDLastSave="0" documentId="13_ncr:1_{48E2554D-F5C9-4C13-BE6E-8ECAA4470B54}" xr6:coauthVersionLast="47" xr6:coauthVersionMax="47" xr10:uidLastSave="{00000000-0000-0000-0000-000000000000}"/>
  <bookViews>
    <workbookView xWindow="45972" yWindow="17940" windowWidth="23256" windowHeight="12576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<sst xmlns="http://schemas.openxmlformats.org/spreadsheetml/2006/main" count="80" uniqueCount="54">
  <si>
    <t>TÍTULO DEL PROYECTO</t>
  </si>
  <si>
    <t>FECHA</t>
  </si>
  <si>
    <t>FASE UNO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</si>
  <si>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</si>
  <si>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</si>
  <si>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</si>
  <si>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</si>
  <si>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</si>
  <si>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</si>
  <si>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</si>
  <si>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</si>
  <si>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IDENTIFICACIÓN</t>
  </si>
  <si>
    <t>TÍTULO</t>
  </si>
  <si>
    <t>DUEÑO</t>
  </si>
  <si>
    <t>EN DÍAS</t>
  </si>
  <si>
    <t>ÍNTEGRO</t>
  </si>
  <si>
    <t>M</t>
  </si>
  <si>
    <t>1.1.1</t>
  </si>
  <si>
    <t>3.2.1</t>
  </si>
  <si>
    <t>3.2.2</t>
  </si>
  <si>
    <t>Implementamos bbdd en SQL</t>
  </si>
  <si>
    <t>Controladores</t>
  </si>
  <si>
    <t>Definimos funcionalidades necesarias</t>
  </si>
  <si>
    <t>Testeo en postman</t>
  </si>
  <si>
    <t>Creacción Frontend</t>
  </si>
  <si>
    <t>Definimos librería de estilos</t>
  </si>
  <si>
    <t>Elegimos colores para la aplicación</t>
  </si>
  <si>
    <t xml:space="preserve">Implementamos la interfaz </t>
  </si>
  <si>
    <t>Testeo de funcionalidades</t>
  </si>
  <si>
    <t>Creacción de documentación</t>
  </si>
  <si>
    <t>Definimos puntos de la documentación</t>
  </si>
  <si>
    <t>Documentación backend</t>
  </si>
  <si>
    <t>Documentación Frontend</t>
  </si>
  <si>
    <t>Documentación funcionalidades</t>
  </si>
  <si>
    <t>Creacción de video presentación app</t>
  </si>
  <si>
    <t>3.3</t>
  </si>
  <si>
    <t>Creacció Backend</t>
  </si>
  <si>
    <t>Definimos las clases necesarias para bbdd</t>
  </si>
  <si>
    <t>AD-5. Trabajo en equipo. Spring Boot Security</t>
  </si>
  <si>
    <t>EQUIPO DESARROLLO</t>
  </si>
  <si>
    <t>Edix</t>
  </si>
  <si>
    <t>L</t>
  </si>
  <si>
    <t>X</t>
  </si>
  <si>
    <t>J</t>
  </si>
  <si>
    <t>V</t>
  </si>
  <si>
    <t>Raul Garcia - Alvaro Bustos</t>
  </si>
  <si>
    <t>R-A</t>
  </si>
  <si>
    <t>A</t>
  </si>
  <si>
    <t>R</t>
  </si>
  <si>
    <t>NOMBRE DEL INSTITUTO</t>
  </si>
  <si>
    <t>R/A</t>
  </si>
  <si>
    <t>PROYECTYO PARA DESARROLLO DE APLICACIONES WEB FULL STACK CON JAVA</t>
  </si>
  <si>
    <t>Creacción de sus paquetes</t>
  </si>
  <si>
    <t xml:space="preserve">Creamos clases JPA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</si>
</sst>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[$-C0A]d\-mmm\-yy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8" borderId="1" xfId="0" applyFont="1" applyFill="1" applyBorder="1"/>
    <xf numFmtId="0" fontId="5" fillId="0" borderId="21" xfId="0" applyFont="1" applyBorder="1"/>
    <xf numFmtId="0" fontId="5" fillId="7" borderId="2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3" borderId="16" xfId="0" applyNumberFormat="1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1" fontId="5" fillId="2" borderId="5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left" vertical="center" indent="3"/>
    </xf>
    <xf numFmtId="0" fontId="5" fillId="2" borderId="2" xfId="0" applyFont="1" applyFill="1" applyBorder="1" applyAlignment="1">
      <alignment horizontal="left" vertical="center" indent="1"/>
    </xf>
    <xf numFmtId="1" fontId="5" fillId="2" borderId="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2"/>
    </xf>
    <xf numFmtId="0" fontId="5" fillId="2" borderId="23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7" fillId="2" borderId="25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top" wrapText="1"/>
    </xf>
    <xf numFmtId="9" fontId="8" fillId="2" borderId="27" xfId="1" applyFont="1" applyFill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indent="1"/>
    </xf>
    <xf numFmtId="0" fontId="7" fillId="7" borderId="30" xfId="0" applyFont="1" applyFill="1" applyBorder="1" applyAlignment="1">
      <alignment horizontal="left" vertical="center" wrapText="1" indent="1"/>
    </xf>
    <xf numFmtId="0" fontId="7" fillId="7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3" borderId="29" xfId="0" applyFont="1" applyFill="1" applyBorder="1" applyAlignment="1">
      <alignment horizontal="left" vertical="center" wrapText="1" indent="1"/>
    </xf>
    <xf numFmtId="0" fontId="5" fillId="10" borderId="1" xfId="0" applyFont="1" applyFill="1" applyBorder="1"/>
    <xf numFmtId="14" fontId="5" fillId="2" borderId="35" xfId="0" applyNumberFormat="1" applyFont="1" applyFill="1" applyBorder="1" applyAlignment="1">
      <alignment horizontal="center" vertical="center"/>
    </xf>
    <xf numFmtId="14" fontId="5" fillId="2" borderId="37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5" fillId="0" borderId="43" xfId="0" applyFont="1" applyBorder="1"/>
    <xf numFmtId="0" fontId="5" fillId="7" borderId="23" xfId="0" applyFont="1" applyFill="1" applyBorder="1"/>
    <xf numFmtId="0" fontId="5" fillId="2" borderId="44" xfId="0" applyFont="1" applyFill="1" applyBorder="1"/>
    <xf numFmtId="0" fontId="5" fillId="7" borderId="43" xfId="0" applyFont="1" applyFill="1" applyBorder="1"/>
    <xf numFmtId="0" fontId="5" fillId="7" borderId="44" xfId="0" applyFont="1" applyFill="1" applyBorder="1"/>
    <xf numFmtId="0" fontId="5" fillId="7" borderId="5" xfId="0" applyFont="1" applyFill="1" applyBorder="1"/>
    <xf numFmtId="0" fontId="5" fillId="11" borderId="1" xfId="0" applyFont="1" applyFill="1" applyBorder="1"/>
    <xf numFmtId="166" fontId="5" fillId="0" borderId="38" xfId="0" applyNumberFormat="1" applyFont="1" applyBorder="1" applyAlignment="1">
      <alignment horizontal="center" vertical="center"/>
    </xf>
    <xf numFmtId="166" fontId="5" fillId="7" borderId="23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23" xfId="0" applyNumberFormat="1" applyFont="1" applyFill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7" borderId="24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4" fillId="5" borderId="14" xfId="0" applyFont="1" applyFill="1" applyBorder="1" applyAlignment="1">
      <alignment horizontal="center" vertical="center"/>
    </xf>
    <xf numFmtId="0" fontId="0" fillId="0" borderId="40" xfId="0" applyBorder="1"/>
    <xf numFmtId="0" fontId="0" fillId="0" borderId="14" xfId="0" applyBorder="1"/>
    <xf numFmtId="0" fontId="4" fillId="5" borderId="1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1" xfId="0" applyFont="1" applyFill="1" applyBorder="1" applyAlignment="1">
      <alignment horizontal="left" vertical="top" wrapText="1"/>
    </xf>
    <xf numFmtId="0" fontId="7" fillId="2" borderId="13" xfId="0" applyFont="1" applyFill="1" applyBorder="1" applyAlignment="1">
      <alignment horizontal="left" wrapText="1"/>
    </xf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W35"/>
  <sheetViews>
    <sheetView showGridLines="0" tabSelected="1" workbookViewId="0">
      <pane ySplit="9" topLeftCell="A12" activePane="bottomLeft" state="frozen"/>
      <selection pane="bottomLeft" activeCell="C15" sqref="C15"/>
    </sheetView>
  </sheetViews>
  <sheetFormatPr baseColWidth="10" defaultColWidth="10.84375" defaultRowHeight="15.5" x14ac:dyDescent="0.35"/>
  <cols>
    <col min="1" max="1" width="2.4609375" customWidth="1"/>
    <col min="2" max="2" width="14.84375" customWidth="1"/>
    <col min="3" max="3" width="38.07421875" customWidth="1"/>
    <col min="4" max="4" width="11.61328125" style="89" customWidth="1"/>
    <col min="5" max="7" width="9.84375" customWidth="1"/>
    <col min="8" max="8" width="14.4609375" customWidth="1"/>
    <col min="9" max="23" width="3.3828125" customWidth="1"/>
  </cols>
  <sheetData>
    <row r="1" spans="2:23" s="23" customFormat="1" ht="50" customHeight="1" x14ac:dyDescent="0.35">
      <c r="B1" s="24" t="s">
        <v>51</v>
      </c>
      <c r="C1" s="24"/>
      <c r="D1" s="82"/>
      <c r="E1" s="24"/>
      <c r="F1" s="24"/>
      <c r="G1" s="24"/>
      <c r="H1" s="24"/>
      <c r="I1" s="24"/>
      <c r="J1" s="24"/>
      <c r="K1" s="24"/>
      <c r="L1" s="24"/>
      <c r="M1" s="25"/>
      <c r="Q1" s="25"/>
      <c r="R1" s="25"/>
      <c r="S1" s="25"/>
    </row>
    <row r="2" spans="2:23" s="1" customFormat="1" ht="35" customHeight="1" x14ac:dyDescent="0.35">
      <c r="B2" s="47" t="s">
        <v>0</v>
      </c>
      <c r="C2" s="52" t="s">
        <v>38</v>
      </c>
      <c r="D2" s="83"/>
    </row>
    <row r="3" spans="2:23" s="1" customFormat="1" ht="35" customHeight="1" thickBot="1" x14ac:dyDescent="0.4">
      <c r="B3" s="50" t="s">
        <v>39</v>
      </c>
      <c r="C3" s="51" t="s">
        <v>45</v>
      </c>
      <c r="D3" s="83"/>
    </row>
    <row r="4" spans="2:23" s="1" customFormat="1" ht="35" customHeight="1" thickTop="1" x14ac:dyDescent="0.35">
      <c r="B4" s="49" t="s">
        <v>49</v>
      </c>
      <c r="C4" s="46" t="s">
        <v>40</v>
      </c>
      <c r="D4" s="83"/>
    </row>
    <row r="5" spans="2:23" s="1" customFormat="1" ht="24" customHeight="1" x14ac:dyDescent="0.35">
      <c r="B5" s="48" t="s">
        <v>1</v>
      </c>
      <c r="C5" s="45"/>
      <c r="D5" s="83"/>
    </row>
    <row r="6" spans="2:23" s="1" customFormat="1" ht="18" customHeight="1" thickBot="1" x14ac:dyDescent="0.4">
      <c r="B6" s="2"/>
      <c r="D6" s="83"/>
    </row>
    <row r="7" spans="2:23" ht="20" customHeight="1" thickBot="1" x14ac:dyDescent="0.4">
      <c r="B7" s="4"/>
      <c r="C7" s="5"/>
      <c r="D7" s="84"/>
      <c r="E7" s="5"/>
      <c r="F7" s="5"/>
      <c r="G7" s="5"/>
      <c r="H7" s="5"/>
      <c r="I7" s="75" t="s">
        <v>2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7"/>
    </row>
    <row r="8" spans="2:23" ht="20" customHeight="1" x14ac:dyDescent="0.35">
      <c r="B8" s="6" t="s">
        <v>3</v>
      </c>
      <c r="C8" s="7" t="s">
        <v>3</v>
      </c>
      <c r="D8" s="91" t="s">
        <v>3</v>
      </c>
      <c r="E8" s="58" t="s">
        <v>4</v>
      </c>
      <c r="F8" s="59" t="s">
        <v>5</v>
      </c>
      <c r="G8" s="8" t="s">
        <v>6</v>
      </c>
      <c r="H8" s="39" t="s">
        <v>7</v>
      </c>
      <c r="I8" s="78" t="s">
        <v>8</v>
      </c>
      <c r="J8" s="79"/>
      <c r="K8" s="79"/>
      <c r="L8" s="79"/>
      <c r="M8" s="80"/>
      <c r="N8" s="81" t="s">
        <v>9</v>
      </c>
      <c r="O8" s="79"/>
      <c r="P8" s="79"/>
      <c r="Q8" s="79"/>
      <c r="R8" s="80"/>
      <c r="S8" s="81" t="s">
        <v>10</v>
      </c>
      <c r="T8" s="79"/>
      <c r="U8" s="79"/>
      <c r="V8" s="79"/>
      <c r="W8" s="80"/>
    </row>
    <row r="9" spans="2:23" ht="33" customHeight="1" thickBot="1" x14ac:dyDescent="0.4">
      <c r="B9" s="9" t="s">
        <v>11</v>
      </c>
      <c r="C9" s="10" t="s">
        <v>12</v>
      </c>
      <c r="D9" s="90" t="s">
        <v>13</v>
      </c>
      <c r="E9" s="60" t="s">
        <v>1</v>
      </c>
      <c r="F9" s="61" t="s">
        <v>1</v>
      </c>
      <c r="G9" s="11" t="s">
        <v>14</v>
      </c>
      <c r="H9" s="40" t="s">
        <v>15</v>
      </c>
      <c r="I9" s="12" t="s">
        <v>41</v>
      </c>
      <c r="J9" s="13" t="s">
        <v>16</v>
      </c>
      <c r="K9" s="13" t="s">
        <v>42</v>
      </c>
      <c r="L9" s="13" t="s">
        <v>43</v>
      </c>
      <c r="M9" s="13" t="s">
        <v>44</v>
      </c>
      <c r="N9" s="13" t="s">
        <v>41</v>
      </c>
      <c r="O9" s="13" t="s">
        <v>16</v>
      </c>
      <c r="P9" s="13" t="s">
        <v>42</v>
      </c>
      <c r="Q9" s="13" t="s">
        <v>43</v>
      </c>
      <c r="R9" s="13" t="s">
        <v>44</v>
      </c>
      <c r="S9" s="13" t="s">
        <v>41</v>
      </c>
      <c r="T9" s="13" t="s">
        <v>16</v>
      </c>
      <c r="U9" s="13" t="s">
        <v>42</v>
      </c>
      <c r="V9" s="13" t="s">
        <v>43</v>
      </c>
      <c r="W9" s="14" t="s">
        <v>44</v>
      </c>
    </row>
    <row r="10" spans="2:23" ht="20" customHeight="1" thickTop="1" x14ac:dyDescent="0.35">
      <c r="B10" s="26">
        <v>1</v>
      </c>
      <c r="C10" s="27" t="s">
        <v>36</v>
      </c>
      <c r="D10" s="85"/>
      <c r="E10" s="55"/>
      <c r="F10" s="54"/>
      <c r="G10" s="28" t="str">
        <f t="shared" ref="G10:G28" si="0">IF(F10-E10=0,"",F10-E10)</f>
        <v/>
      </c>
      <c r="H10" s="41"/>
      <c r="I10" s="3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</row>
    <row r="11" spans="2:23" ht="20" customHeight="1" x14ac:dyDescent="0.35">
      <c r="B11" s="29">
        <v>1.1000000000000001</v>
      </c>
      <c r="C11" s="30" t="s">
        <v>37</v>
      </c>
      <c r="D11" s="86" t="s">
        <v>46</v>
      </c>
      <c r="E11" s="69">
        <v>44970</v>
      </c>
      <c r="F11" s="70">
        <v>44970</v>
      </c>
      <c r="G11" s="56" t="str">
        <f t="shared" si="0"/>
        <v/>
      </c>
      <c r="H11" s="42">
        <v>0</v>
      </c>
      <c r="I11" s="53"/>
      <c r="J11" s="17"/>
      <c r="K11" s="17"/>
      <c r="L11" s="17"/>
      <c r="M11" s="17"/>
      <c r="N11" s="18"/>
      <c r="O11" s="18"/>
      <c r="P11" s="18"/>
      <c r="Q11" s="18"/>
      <c r="R11" s="18"/>
      <c r="S11" s="17"/>
      <c r="T11" s="17"/>
      <c r="U11" s="17"/>
      <c r="V11" s="17"/>
      <c r="W11" s="19"/>
    </row>
    <row r="12" spans="2:23" ht="20" customHeight="1" x14ac:dyDescent="0.35">
      <c r="B12" s="29" t="s">
        <v>17</v>
      </c>
      <c r="C12" s="31" t="s">
        <v>20</v>
      </c>
      <c r="D12" s="86" t="s">
        <v>47</v>
      </c>
      <c r="E12" s="69">
        <v>44970</v>
      </c>
      <c r="F12" s="70">
        <v>44970</v>
      </c>
      <c r="G12" s="56" t="str">
        <f t="shared" si="0"/>
        <v/>
      </c>
      <c r="H12" s="42">
        <v>0</v>
      </c>
      <c r="I12" s="53"/>
      <c r="J12" s="17"/>
      <c r="K12" s="17"/>
      <c r="L12" s="17"/>
      <c r="M12" s="17"/>
      <c r="N12" s="18"/>
      <c r="O12" s="18"/>
      <c r="P12" s="18"/>
      <c r="Q12" s="18"/>
      <c r="R12" s="18"/>
      <c r="S12" s="17"/>
      <c r="T12" s="17"/>
      <c r="U12" s="17"/>
      <c r="V12" s="17"/>
      <c r="W12" s="19"/>
    </row>
    <row r="13" spans="2:23" ht="20" customHeight="1" x14ac:dyDescent="0.35">
      <c r="B13" s="29">
        <v>1.2</v>
      </c>
      <c r="C13" s="30" t="s">
        <v>22</v>
      </c>
      <c r="D13" s="86" t="s">
        <v>48</v>
      </c>
      <c r="E13" s="69">
        <v>44970</v>
      </c>
      <c r="F13" s="70">
        <v>44971</v>
      </c>
      <c r="G13" s="56">
        <f t="shared" si="0"/>
        <v>1</v>
      </c>
      <c r="H13" s="42">
        <v>0</v>
      </c>
      <c r="I13" s="53"/>
      <c r="J13" s="53"/>
      <c r="K13" s="17"/>
      <c r="L13" s="17"/>
      <c r="M13" s="17"/>
      <c r="N13" s="18"/>
      <c r="O13" s="18"/>
      <c r="P13" s="18"/>
      <c r="Q13" s="18"/>
      <c r="R13" s="18"/>
      <c r="S13" s="17"/>
      <c r="T13" s="17"/>
      <c r="U13" s="17"/>
      <c r="V13" s="17"/>
      <c r="W13" s="19"/>
    </row>
    <row r="14" spans="2:23" ht="20" customHeight="1" x14ac:dyDescent="0.35">
      <c r="B14" s="29">
        <v>1.3</v>
      </c>
      <c r="C14" s="30" t="s">
        <v>52</v>
      </c>
      <c r="D14" s="86" t="s">
        <v>48</v>
      </c>
      <c r="E14" s="69">
        <v>44971</v>
      </c>
      <c r="F14" s="70">
        <v>44971</v>
      </c>
      <c r="G14" s="56" t="str">
        <f t="shared" si="0"/>
        <v/>
      </c>
      <c r="H14" s="42">
        <v>0</v>
      </c>
      <c r="I14" s="37"/>
      <c r="J14" s="53"/>
      <c r="K14" s="17"/>
      <c r="L14" s="17"/>
      <c r="M14" s="17"/>
      <c r="N14" s="18"/>
      <c r="O14" s="18"/>
      <c r="P14" s="18"/>
      <c r="Q14" s="18"/>
      <c r="R14" s="18"/>
      <c r="S14" s="17"/>
      <c r="T14" s="17"/>
      <c r="U14" s="17"/>
      <c r="V14" s="17"/>
      <c r="W14" s="19"/>
    </row>
    <row r="15" spans="2:23" ht="20" customHeight="1" x14ac:dyDescent="0.35">
      <c r="B15" s="29">
        <v>1.4</v>
      </c>
      <c r="C15" s="30" t="s">
        <v>53</v>
      </c>
      <c r="D15" s="86" t="s">
        <v>47</v>
      </c>
      <c r="E15" s="69">
        <v>44971</v>
      </c>
      <c r="F15" s="70">
        <v>44971</v>
      </c>
      <c r="G15" s="56" t="str">
        <f t="shared" si="0"/>
        <v/>
      </c>
      <c r="H15" s="42">
        <v>0</v>
      </c>
      <c r="I15" s="37"/>
      <c r="J15" s="53"/>
      <c r="K15" s="17"/>
      <c r="L15" s="17"/>
      <c r="M15" s="17"/>
      <c r="N15" s="18"/>
      <c r="O15" s="18"/>
      <c r="P15" s="18"/>
      <c r="Q15" s="18"/>
      <c r="R15" s="18"/>
      <c r="S15" s="17"/>
      <c r="T15" s="17"/>
      <c r="U15" s="17"/>
      <c r="V15" s="17"/>
      <c r="W15" s="19"/>
    </row>
    <row r="16" spans="2:23" ht="20" customHeight="1" x14ac:dyDescent="0.35">
      <c r="B16" s="29">
        <v>1.5</v>
      </c>
      <c r="C16" s="30" t="s">
        <v>21</v>
      </c>
      <c r="D16" s="86" t="s">
        <v>46</v>
      </c>
      <c r="E16" s="69">
        <v>44972</v>
      </c>
      <c r="F16" s="70">
        <v>44974</v>
      </c>
      <c r="G16" s="56">
        <f t="shared" si="0"/>
        <v>2</v>
      </c>
      <c r="H16" s="42">
        <v>0</v>
      </c>
      <c r="I16" s="37"/>
      <c r="J16" s="17"/>
      <c r="K16" s="53"/>
      <c r="L16" s="53"/>
      <c r="M16" s="53"/>
      <c r="N16" s="18"/>
      <c r="O16" s="18"/>
      <c r="P16" s="18"/>
      <c r="Q16" s="18"/>
      <c r="R16" s="18"/>
      <c r="S16" s="17"/>
      <c r="T16" s="17"/>
      <c r="U16" s="17"/>
      <c r="V16" s="17"/>
      <c r="W16" s="19"/>
    </row>
    <row r="17" spans="2:23" ht="20" customHeight="1" x14ac:dyDescent="0.35">
      <c r="B17" s="29">
        <v>1.6</v>
      </c>
      <c r="C17" s="30" t="s">
        <v>23</v>
      </c>
      <c r="D17" s="86" t="s">
        <v>46</v>
      </c>
      <c r="E17" s="69">
        <v>44974</v>
      </c>
      <c r="F17" s="70">
        <v>44974</v>
      </c>
      <c r="G17" s="56" t="str">
        <f t="shared" si="0"/>
        <v/>
      </c>
      <c r="H17" s="42">
        <v>0</v>
      </c>
      <c r="I17" s="37"/>
      <c r="J17" s="17"/>
      <c r="K17" s="17"/>
      <c r="L17" s="17"/>
      <c r="M17" s="53"/>
      <c r="N17" s="18"/>
      <c r="O17" s="18"/>
      <c r="P17" s="18"/>
      <c r="Q17" s="18"/>
      <c r="R17" s="18"/>
      <c r="S17" s="17"/>
      <c r="T17" s="17"/>
      <c r="U17" s="17"/>
      <c r="V17" s="17"/>
      <c r="W17" s="19"/>
    </row>
    <row r="18" spans="2:23" ht="20" customHeight="1" x14ac:dyDescent="0.35">
      <c r="B18" s="29">
        <v>2</v>
      </c>
      <c r="C18" s="32" t="s">
        <v>24</v>
      </c>
      <c r="D18" s="87"/>
      <c r="E18" s="71"/>
      <c r="F18" s="72"/>
      <c r="G18" s="33" t="str">
        <f t="shared" si="0"/>
        <v/>
      </c>
      <c r="H18" s="43"/>
      <c r="I18" s="36"/>
      <c r="J18" s="15"/>
      <c r="K18" s="15"/>
      <c r="L18" s="15"/>
      <c r="M18" s="15"/>
      <c r="N18" s="64"/>
      <c r="O18" s="15"/>
      <c r="P18" s="15"/>
      <c r="Q18" s="15"/>
      <c r="R18" s="15"/>
      <c r="S18" s="15"/>
      <c r="T18" s="15"/>
      <c r="U18" s="15"/>
      <c r="V18" s="15"/>
      <c r="W18" s="16"/>
    </row>
    <row r="19" spans="2:23" ht="20" customHeight="1" x14ac:dyDescent="0.35">
      <c r="B19" s="29">
        <v>2.1</v>
      </c>
      <c r="C19" s="30" t="s">
        <v>25</v>
      </c>
      <c r="D19" s="86" t="s">
        <v>46</v>
      </c>
      <c r="E19" s="69">
        <v>44977</v>
      </c>
      <c r="F19" s="70">
        <v>44977</v>
      </c>
      <c r="G19" s="56" t="str">
        <f t="shared" si="0"/>
        <v/>
      </c>
      <c r="H19" s="42">
        <v>0</v>
      </c>
      <c r="I19" s="37"/>
      <c r="J19" s="17"/>
      <c r="K19" s="17"/>
      <c r="L19" s="17"/>
      <c r="M19" s="62"/>
      <c r="N19" s="20"/>
      <c r="O19" s="63"/>
      <c r="P19" s="18"/>
      <c r="Q19" s="18"/>
      <c r="R19" s="18"/>
      <c r="S19" s="17"/>
      <c r="T19" s="17"/>
      <c r="U19" s="17"/>
      <c r="V19" s="17"/>
      <c r="W19" s="19"/>
    </row>
    <row r="20" spans="2:23" ht="20" customHeight="1" x14ac:dyDescent="0.35">
      <c r="B20" s="29">
        <v>2.2000000000000002</v>
      </c>
      <c r="C20" s="30" t="s">
        <v>26</v>
      </c>
      <c r="D20" s="86" t="s">
        <v>46</v>
      </c>
      <c r="E20" s="69">
        <v>44977</v>
      </c>
      <c r="F20" s="70">
        <v>44977</v>
      </c>
      <c r="G20" s="56" t="str">
        <f t="shared" si="0"/>
        <v/>
      </c>
      <c r="H20" s="42">
        <v>0</v>
      </c>
      <c r="I20" s="37"/>
      <c r="J20" s="17"/>
      <c r="K20" s="17"/>
      <c r="L20" s="17"/>
      <c r="M20" s="17"/>
      <c r="N20" s="20"/>
      <c r="O20" s="66"/>
      <c r="P20" s="18"/>
      <c r="Q20" s="18"/>
      <c r="R20" s="18"/>
      <c r="S20" s="17"/>
      <c r="T20" s="17"/>
      <c r="U20" s="17"/>
      <c r="V20" s="17"/>
      <c r="W20" s="19"/>
    </row>
    <row r="21" spans="2:23" ht="20" customHeight="1" x14ac:dyDescent="0.35">
      <c r="B21" s="29">
        <v>2.2999999999999998</v>
      </c>
      <c r="C21" s="30" t="s">
        <v>27</v>
      </c>
      <c r="D21" s="86" t="s">
        <v>46</v>
      </c>
      <c r="E21" s="69">
        <v>44978</v>
      </c>
      <c r="F21" s="70">
        <v>44980</v>
      </c>
      <c r="G21" s="56">
        <f t="shared" si="0"/>
        <v>2</v>
      </c>
      <c r="H21" s="42">
        <v>0</v>
      </c>
      <c r="I21" s="37"/>
      <c r="J21" s="17"/>
      <c r="K21" s="17"/>
      <c r="L21" s="17"/>
      <c r="M21" s="17"/>
      <c r="N21" s="65"/>
      <c r="O21" s="20"/>
      <c r="P21" s="20"/>
      <c r="Q21" s="20"/>
      <c r="R21" s="18"/>
      <c r="S21" s="17"/>
      <c r="T21" s="17"/>
      <c r="U21" s="17"/>
      <c r="V21" s="17"/>
      <c r="W21" s="19"/>
    </row>
    <row r="22" spans="2:23" ht="20" customHeight="1" x14ac:dyDescent="0.35">
      <c r="B22" s="29">
        <v>2.4</v>
      </c>
      <c r="C22" s="30" t="s">
        <v>28</v>
      </c>
      <c r="D22" s="86" t="s">
        <v>46</v>
      </c>
      <c r="E22" s="69">
        <v>44980</v>
      </c>
      <c r="F22" s="70">
        <v>44981</v>
      </c>
      <c r="G22" s="56">
        <f t="shared" si="0"/>
        <v>1</v>
      </c>
      <c r="H22" s="42">
        <v>0</v>
      </c>
      <c r="I22" s="37"/>
      <c r="J22" s="17"/>
      <c r="K22" s="17"/>
      <c r="L22" s="17"/>
      <c r="M22" s="17"/>
      <c r="N22" s="18"/>
      <c r="O22" s="67"/>
      <c r="P22" s="18"/>
      <c r="Q22" s="20"/>
      <c r="R22" s="20"/>
      <c r="S22" s="17"/>
      <c r="T22" s="17"/>
      <c r="U22" s="17"/>
      <c r="V22" s="17"/>
      <c r="W22" s="19"/>
    </row>
    <row r="23" spans="2:23" ht="20" customHeight="1" x14ac:dyDescent="0.35">
      <c r="B23" s="29">
        <v>3</v>
      </c>
      <c r="C23" s="32" t="s">
        <v>29</v>
      </c>
      <c r="D23" s="87"/>
      <c r="E23" s="71"/>
      <c r="F23" s="72"/>
      <c r="G23" s="33" t="str">
        <f t="shared" si="0"/>
        <v/>
      </c>
      <c r="H23" s="43"/>
      <c r="I23" s="3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</row>
    <row r="24" spans="2:23" ht="20" customHeight="1" x14ac:dyDescent="0.35">
      <c r="B24" s="29">
        <v>3.1</v>
      </c>
      <c r="C24" s="30" t="s">
        <v>30</v>
      </c>
      <c r="D24" s="86" t="s">
        <v>46</v>
      </c>
      <c r="E24" s="69">
        <v>44970</v>
      </c>
      <c r="F24" s="70">
        <v>44970</v>
      </c>
      <c r="G24" s="56" t="str">
        <f t="shared" si="0"/>
        <v/>
      </c>
      <c r="H24" s="42">
        <v>0</v>
      </c>
      <c r="I24" s="37"/>
      <c r="J24" s="68"/>
      <c r="K24" s="17"/>
      <c r="L24" s="17"/>
      <c r="M24" s="17"/>
      <c r="N24" s="18"/>
      <c r="O24" s="18"/>
      <c r="P24" s="18"/>
      <c r="Q24" s="18"/>
      <c r="R24" s="18"/>
      <c r="S24" s="17"/>
      <c r="T24" s="17"/>
      <c r="U24" s="17"/>
      <c r="V24" s="17"/>
      <c r="W24" s="19"/>
    </row>
    <row r="25" spans="2:23" ht="20" customHeight="1" x14ac:dyDescent="0.35">
      <c r="B25" s="29">
        <v>3.2</v>
      </c>
      <c r="C25" s="30" t="s">
        <v>31</v>
      </c>
      <c r="D25" s="86" t="s">
        <v>46</v>
      </c>
      <c r="E25" s="69">
        <v>44973</v>
      </c>
      <c r="F25" s="70">
        <v>44985</v>
      </c>
      <c r="G25" s="56">
        <f t="shared" si="0"/>
        <v>12</v>
      </c>
      <c r="H25" s="42">
        <v>0</v>
      </c>
      <c r="I25" s="37"/>
      <c r="J25" s="17"/>
      <c r="K25" s="17"/>
      <c r="L25" s="17"/>
      <c r="M25" s="68"/>
      <c r="N25" s="68"/>
      <c r="O25" s="68"/>
      <c r="P25" s="68"/>
      <c r="Q25" s="68"/>
      <c r="R25" s="68"/>
      <c r="S25" s="68"/>
      <c r="T25" s="68"/>
      <c r="U25" s="17"/>
      <c r="V25" s="17"/>
      <c r="W25" s="19"/>
    </row>
    <row r="26" spans="2:23" ht="20" customHeight="1" x14ac:dyDescent="0.35">
      <c r="B26" s="29" t="s">
        <v>18</v>
      </c>
      <c r="C26" s="31" t="s">
        <v>32</v>
      </c>
      <c r="D26" s="86" t="s">
        <v>46</v>
      </c>
      <c r="E26" s="69">
        <v>44981</v>
      </c>
      <c r="F26" s="70">
        <v>44987</v>
      </c>
      <c r="G26" s="56">
        <f t="shared" si="0"/>
        <v>6</v>
      </c>
      <c r="H26" s="42">
        <v>0</v>
      </c>
      <c r="I26" s="37"/>
      <c r="J26" s="17"/>
      <c r="K26" s="17"/>
      <c r="L26" s="17"/>
      <c r="M26" s="17"/>
      <c r="N26" s="18"/>
      <c r="O26" s="18"/>
      <c r="P26" s="18"/>
      <c r="Q26" s="18"/>
      <c r="R26" s="68"/>
      <c r="S26" s="68"/>
      <c r="T26" s="68"/>
      <c r="U26" s="68"/>
      <c r="V26" s="68"/>
      <c r="W26" s="19"/>
    </row>
    <row r="27" spans="2:23" ht="20" customHeight="1" x14ac:dyDescent="0.35">
      <c r="B27" s="29" t="s">
        <v>19</v>
      </c>
      <c r="C27" s="31" t="s">
        <v>33</v>
      </c>
      <c r="D27" s="86" t="s">
        <v>46</v>
      </c>
      <c r="E27" s="69">
        <v>44981</v>
      </c>
      <c r="F27" s="70">
        <v>44987</v>
      </c>
      <c r="G27" s="56">
        <f t="shared" si="0"/>
        <v>6</v>
      </c>
      <c r="H27" s="42">
        <v>0</v>
      </c>
      <c r="I27" s="37"/>
      <c r="J27" s="17"/>
      <c r="K27" s="17"/>
      <c r="L27" s="17"/>
      <c r="M27" s="17"/>
      <c r="N27" s="18"/>
      <c r="O27" s="18"/>
      <c r="P27" s="18"/>
      <c r="Q27" s="18"/>
      <c r="R27" s="68"/>
      <c r="S27" s="68"/>
      <c r="T27" s="68"/>
      <c r="U27" s="68"/>
      <c r="V27" s="68"/>
      <c r="W27" s="19"/>
    </row>
    <row r="28" spans="2:23" ht="20" customHeight="1" thickBot="1" x14ac:dyDescent="0.4">
      <c r="B28" s="34" t="s">
        <v>35</v>
      </c>
      <c r="C28" s="35" t="s">
        <v>34</v>
      </c>
      <c r="D28" s="88" t="s">
        <v>50</v>
      </c>
      <c r="E28" s="73">
        <v>44987</v>
      </c>
      <c r="F28" s="74">
        <v>44988</v>
      </c>
      <c r="G28" s="57">
        <f t="shared" si="0"/>
        <v>1</v>
      </c>
      <c r="H28" s="44">
        <v>0</v>
      </c>
      <c r="I28" s="38"/>
      <c r="J28" s="21"/>
      <c r="K28" s="21"/>
      <c r="L28" s="21"/>
      <c r="M28" s="21"/>
      <c r="N28" s="22"/>
      <c r="O28" s="22"/>
      <c r="P28" s="22"/>
      <c r="Q28" s="22"/>
      <c r="R28" s="22"/>
      <c r="S28" s="21"/>
      <c r="T28" s="21"/>
      <c r="U28" s="21"/>
      <c r="V28" s="21"/>
      <c r="W28" s="68"/>
    </row>
    <row r="35" spans="3:3" ht="19" customHeight="1" x14ac:dyDescent="0.4">
      <c r="C35" s="3"/>
    </row>
  </sheetData>
  <mergeCells count="4">
    <mergeCell ref="I7:W7"/>
    <mergeCell ref="I8:M8"/>
    <mergeCell ref="N8:R8"/>
    <mergeCell ref="S8:W8"/>
  </mergeCells>
  <conditionalFormatting sqref="H10:H28">
    <cfRule type="dataBar" priority="5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Raul</cp:lastModifiedBy>
  <dcterms:created xsi:type="dcterms:W3CDTF">2016-03-21T16:06:55Z</dcterms:created>
  <dcterms:modified xsi:type="dcterms:W3CDTF">2023-02-13T09:25:01Z</dcterms:modified>
</cp:coreProperties>
</file>