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Task List" sheetId="2" r:id="rId5"/>
  </sheets>
  <definedNames/>
  <calcPr/>
</workbook>
</file>

<file path=xl/sharedStrings.xml><?xml version="1.0" encoding="utf-8"?>
<sst xmlns="http://schemas.openxmlformats.org/spreadsheetml/2006/main" count="659" uniqueCount="181">
  <si>
    <t>NOMBRE DEL GRUPO</t>
  </si>
  <si>
    <t>Acid Drops</t>
  </si>
  <si>
    <t>NOMBRE DEL VIDEOJUEGO</t>
  </si>
  <si>
    <t>God's Choice</t>
  </si>
  <si>
    <t>NOMBRE DE LOS INTENGRANTES DEL GRUPO</t>
  </si>
  <si>
    <t>Óscar Lleixà, Nacho Gan, Marc Cornellas &amp; Raúl Herrera</t>
  </si>
  <si>
    <t>CALENDARIO</t>
  </si>
  <si>
    <t>Task List</t>
  </si>
  <si>
    <t>METODOLOGIA</t>
  </si>
  <si>
    <t>Discord/Drive/Trello/Github</t>
  </si>
  <si>
    <t>ROLES</t>
  </si>
  <si>
    <t>ENCARGADO DEL ROL</t>
  </si>
  <si>
    <t>GAME DESINGER</t>
  </si>
  <si>
    <t xml:space="preserve">Raúl Herrera </t>
  </si>
  <si>
    <t>ART</t>
  </si>
  <si>
    <t>Óscar Lleixà &amp; Nacho Gan</t>
  </si>
  <si>
    <t>PROGRAMMING</t>
  </si>
  <si>
    <t>Marc Cornellas</t>
  </si>
  <si>
    <t>VFX/LIGHTING</t>
  </si>
  <si>
    <t>AUDIO</t>
  </si>
  <si>
    <t>Óscar Lleixà</t>
  </si>
  <si>
    <t>TAREA</t>
  </si>
  <si>
    <t>DESCRIPCIÓN</t>
  </si>
  <si>
    <t>ASCENDENTE</t>
  </si>
  <si>
    <t>FASE</t>
  </si>
  <si>
    <t>RAMA</t>
  </si>
  <si>
    <t xml:space="preserve">ASIGNADO A </t>
  </si>
  <si>
    <t>ESTIMACIÓN</t>
  </si>
  <si>
    <t>ENTREGA</t>
  </si>
  <si>
    <t>ESTADO</t>
  </si>
  <si>
    <t>OBSERVACIONES</t>
  </si>
  <si>
    <t>GAME DESIGN DOCUMENT / PITCH DOCUMENT</t>
  </si>
  <si>
    <t>Game Card</t>
  </si>
  <si>
    <t>PRE-PRODUCTION</t>
  </si>
  <si>
    <t>GAME DESIGN</t>
  </si>
  <si>
    <t>RAÚL HERRERA</t>
  </si>
  <si>
    <t>IN PROCESS</t>
  </si>
  <si>
    <t>Narrative</t>
  </si>
  <si>
    <t>Main Characteristics</t>
  </si>
  <si>
    <t>References</t>
  </si>
  <si>
    <t>Types of Fun</t>
  </si>
  <si>
    <t>Types of Players</t>
  </si>
  <si>
    <t>Character Definition</t>
  </si>
  <si>
    <t>Camera Definition</t>
  </si>
  <si>
    <t>Control Definition</t>
  </si>
  <si>
    <t>Objetives Definition</t>
  </si>
  <si>
    <t>Gameplay</t>
  </si>
  <si>
    <t>Main Mechanics Definition</t>
  </si>
  <si>
    <t>Unique Selling Points</t>
  </si>
  <si>
    <t>ART 2D</t>
  </si>
  <si>
    <t>Pinterest Visual</t>
  </si>
  <si>
    <t>NACHO GAN</t>
  </si>
  <si>
    <t>3h</t>
  </si>
  <si>
    <t>DONE</t>
  </si>
  <si>
    <t>Pinterest Characters</t>
  </si>
  <si>
    <t>5h</t>
  </si>
  <si>
    <t>Pinterest Props</t>
  </si>
  <si>
    <t>2h</t>
  </si>
  <si>
    <t>Pinterest Environment</t>
  </si>
  <si>
    <t>Moodboard Visual</t>
  </si>
  <si>
    <t>ÓSCAR LLEIXÀ &amp; NACHO GAN</t>
  </si>
  <si>
    <t>Moodboard Characters</t>
  </si>
  <si>
    <t>4h</t>
  </si>
  <si>
    <t>Moodboard Props</t>
  </si>
  <si>
    <t>Moodboard Environment</t>
  </si>
  <si>
    <t>Thumbsnails Player</t>
  </si>
  <si>
    <t>Thumbsnails Enemies</t>
  </si>
  <si>
    <t>Thumbsnails Environment</t>
  </si>
  <si>
    <t>Lineart Environment</t>
  </si>
  <si>
    <t>Lineart Enemies</t>
  </si>
  <si>
    <t>Lineart Player</t>
  </si>
  <si>
    <t>Color Player</t>
  </si>
  <si>
    <t>Color Enemies</t>
  </si>
  <si>
    <t>Final Concept Player</t>
  </si>
  <si>
    <t>Final Concept Enemies</t>
  </si>
  <si>
    <t>Final Concept Environment</t>
  </si>
  <si>
    <t>Mockup Gameplay</t>
  </si>
  <si>
    <t>Mockup Title</t>
  </si>
  <si>
    <t>Mockup Menu</t>
  </si>
  <si>
    <t>Pixel Art Characters</t>
  </si>
  <si>
    <t>PRODUCTION</t>
  </si>
  <si>
    <t>TO DO</t>
  </si>
  <si>
    <t>Pixel Art Enemies</t>
  </si>
  <si>
    <t>Pixel Art Props</t>
  </si>
  <si>
    <t>Pixel Art Environment</t>
  </si>
  <si>
    <t>Pixel Art Animations Character</t>
  </si>
  <si>
    <t>Pixel Art Animations Enemies</t>
  </si>
  <si>
    <t>Pixel Art Animations Environment</t>
  </si>
  <si>
    <t>Pixel Art Animations Interface</t>
  </si>
  <si>
    <t>1d 3h</t>
  </si>
  <si>
    <t>UNITY</t>
  </si>
  <si>
    <t>Mechanics Prototype</t>
  </si>
  <si>
    <t>MARC CORNELLAS</t>
  </si>
  <si>
    <t>Menus Prototype</t>
  </si>
  <si>
    <t>Interface Prototype</t>
  </si>
  <si>
    <t>Fights Prototype</t>
  </si>
  <si>
    <t>Gameplay Prototype</t>
  </si>
  <si>
    <t>AI Prototype</t>
  </si>
  <si>
    <t>Map Prototype</t>
  </si>
  <si>
    <t>Levels Prototype</t>
  </si>
  <si>
    <t>Camera Prototype</t>
  </si>
  <si>
    <t>Pacing Prototype</t>
  </si>
  <si>
    <t>Decisions Prototype</t>
  </si>
  <si>
    <t>Implement Interface</t>
  </si>
  <si>
    <t>Implement Menus</t>
  </si>
  <si>
    <t>Implement Mechanics</t>
  </si>
  <si>
    <t>Implement Characters Sprites</t>
  </si>
  <si>
    <t>Implement Enemies Sprites</t>
  </si>
  <si>
    <t>Implement Environment Sprites</t>
  </si>
  <si>
    <t>Implement Interface Sprites</t>
  </si>
  <si>
    <t>Implement Map Sprites</t>
  </si>
  <si>
    <t>Implement VFX</t>
  </si>
  <si>
    <t>Implement Characters Sounds</t>
  </si>
  <si>
    <t>Implement Enemies Sounds</t>
  </si>
  <si>
    <t>Implement Environment Sounds</t>
  </si>
  <si>
    <t>Implement Interface Sounds</t>
  </si>
  <si>
    <t>Level Design</t>
  </si>
  <si>
    <t>INTERFACE</t>
  </si>
  <si>
    <t>Diagrama de flujo</t>
  </si>
  <si>
    <t>Define Design</t>
  </si>
  <si>
    <t>Define Colors</t>
  </si>
  <si>
    <t>Define Interface</t>
  </si>
  <si>
    <t>HUD</t>
  </si>
  <si>
    <t>Define Pause Menu</t>
  </si>
  <si>
    <t>Define Setting Interface</t>
  </si>
  <si>
    <t>Define Audio Interface</t>
  </si>
  <si>
    <t>Define Control Interface</t>
  </si>
  <si>
    <t>Define Cards</t>
  </si>
  <si>
    <t>TODOS</t>
  </si>
  <si>
    <t>Define Cards Stats</t>
  </si>
  <si>
    <t>Define Player Stats</t>
  </si>
  <si>
    <t>Define Enemies Designs</t>
  </si>
  <si>
    <t>Define Enemies Stats</t>
  </si>
  <si>
    <t>Define Enemies Mechanics</t>
  </si>
  <si>
    <t>Define Items</t>
  </si>
  <si>
    <t>Define Interactables Characters</t>
  </si>
  <si>
    <t>Define Map</t>
  </si>
  <si>
    <t>Mock up First Level</t>
  </si>
  <si>
    <t>Mock up Second Level</t>
  </si>
  <si>
    <t>Define Enemies Loots</t>
  </si>
  <si>
    <t>Define Enemies Location</t>
  </si>
  <si>
    <t>Define Map Location</t>
  </si>
  <si>
    <t>Balancing Enemies</t>
  </si>
  <si>
    <t>Balancing Cards</t>
  </si>
  <si>
    <t>Balancing Player Stats</t>
  </si>
  <si>
    <t>Balancing Enemies Loots</t>
  </si>
  <si>
    <t>Balancing Items</t>
  </si>
  <si>
    <t>Evaluate Sounds</t>
  </si>
  <si>
    <t>AUDIO/VFX</t>
  </si>
  <si>
    <t>ÓSCAR LLEIXÀ</t>
  </si>
  <si>
    <t>Sound Feedback</t>
  </si>
  <si>
    <t>Sound Breakdown &amp; Definition</t>
  </si>
  <si>
    <t>Music Definition</t>
  </si>
  <si>
    <t>Player Sounds</t>
  </si>
  <si>
    <t>Characters Sounds</t>
  </si>
  <si>
    <t>Enemies Sounds</t>
  </si>
  <si>
    <t>Environment Sounds</t>
  </si>
  <si>
    <t>Map sound</t>
  </si>
  <si>
    <t>Interface Sounds</t>
  </si>
  <si>
    <t>Fights Sounds</t>
  </si>
  <si>
    <t>Menu Sounds</t>
  </si>
  <si>
    <t>Fights Music</t>
  </si>
  <si>
    <t>Music</t>
  </si>
  <si>
    <t>VFX</t>
  </si>
  <si>
    <t>VFX Player</t>
  </si>
  <si>
    <t>VFX Characters</t>
  </si>
  <si>
    <t>VFX Enemies</t>
  </si>
  <si>
    <t>VFX Environment</t>
  </si>
  <si>
    <t>VFX Map</t>
  </si>
  <si>
    <t>Lightings</t>
  </si>
  <si>
    <t>OTHERS</t>
  </si>
  <si>
    <t>Gantt Diagram &amp; Cost Estimation</t>
  </si>
  <si>
    <t>OTHER</t>
  </si>
  <si>
    <t xml:space="preserve">Task List </t>
  </si>
  <si>
    <t>Producer</t>
  </si>
  <si>
    <t>8 months</t>
  </si>
  <si>
    <t>Community Manager</t>
  </si>
  <si>
    <t>1 month 7 days</t>
  </si>
  <si>
    <t>English Translate</t>
  </si>
  <si>
    <t>POST-PRODUCTION</t>
  </si>
  <si>
    <t>9 month 7days 5h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</si>
</sst>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m"/>
  </numFmts>
  <fonts count="17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i/>
      <sz val="14.0"/>
      <color theme="1"/>
      <name val="Arial"/>
    </font>
    <font>
      <sz val="14.0"/>
      <color theme="1"/>
      <name val="Arial"/>
    </font>
    <font>
      <u/>
      <sz val="14.0"/>
      <color rgb="FF1155CC"/>
      <name val="Arial"/>
    </font>
    <font>
      <b/>
      <sz val="16.0"/>
      <color rgb="FFFFFFFF"/>
      <name val="Arial"/>
    </font>
    <font>
      <b/>
      <i/>
      <sz val="14.0"/>
      <color theme="1"/>
      <name val="Arial"/>
    </font>
    <font>
      <b/>
      <i/>
      <sz val="14.0"/>
      <color rgb="FF000000"/>
      <name val="Arial"/>
    </font>
    <font>
      <b/>
      <sz val="14.0"/>
      <color rgb="FFFFFFFF"/>
      <name val="Arial"/>
    </font>
    <font>
      <sz val="11.0"/>
      <color theme="1"/>
      <name val="Arial"/>
    </font>
    <font>
      <b/>
      <i/>
      <sz val="12.0"/>
      <color theme="1"/>
      <name val="Arial"/>
    </font>
    <font>
      <b/>
      <sz val="12.0"/>
      <color theme="1"/>
      <name val="Arial"/>
    </font>
    <font/>
    <font>
      <b/>
      <i/>
      <sz val="12.0"/>
      <color rgb="FF000000"/>
      <name val="Arial"/>
    </font>
    <font>
      <sz val="12.0"/>
      <color theme="1"/>
      <name val="Arial"/>
    </font>
    <font>
      <b/>
      <sz val="12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70D8B0"/>
        <bgColor rgb="FF70D8B0"/>
      </patternFill>
    </fill>
    <fill>
      <patternFill patternType="solid">
        <fgColor rgb="FFB29DE9"/>
        <bgColor rgb="FFB29DE9"/>
      </patternFill>
    </fill>
    <fill>
      <patternFill patternType="solid">
        <fgColor rgb="FFE06666"/>
        <bgColor rgb="FFE06666"/>
      </patternFill>
    </fill>
  </fills>
  <borders count="29">
    <border/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FFFFFF"/>
      </left>
      <right style="thick">
        <color rgb="FFFFFFFF"/>
      </right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vertical="center"/>
    </xf>
    <xf borderId="3" fillId="3" fontId="3" numFmtId="0" xfId="0" applyAlignment="1" applyBorder="1" applyFill="1" applyFont="1">
      <alignment readingOrder="0" vertical="center"/>
    </xf>
    <xf borderId="3" fillId="3" fontId="4" numFmtId="0" xfId="0" applyAlignment="1" applyBorder="1" applyFont="1">
      <alignment readingOrder="0" vertical="center"/>
    </xf>
    <xf borderId="3" fillId="3" fontId="5" numFmtId="0" xfId="0" applyAlignment="1" applyBorder="1" applyFont="1">
      <alignment readingOrder="0" vertical="center"/>
    </xf>
    <xf borderId="4" fillId="2" fontId="2" numFmtId="0" xfId="0" applyAlignment="1" applyBorder="1" applyFont="1">
      <alignment vertical="center"/>
    </xf>
    <xf borderId="5" fillId="3" fontId="4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6" fillId="4" fontId="6" numFmtId="0" xfId="0" applyAlignment="1" applyBorder="1" applyFill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2" fillId="2" fontId="7" numFmtId="0" xfId="0" applyAlignment="1" applyBorder="1" applyFont="1">
      <alignment vertical="center"/>
    </xf>
    <xf borderId="2" fillId="2" fontId="7" numFmtId="0" xfId="0" applyAlignment="1" applyBorder="1" applyFont="1">
      <alignment readingOrder="0" vertical="center"/>
    </xf>
    <xf borderId="2" fillId="2" fontId="8" numFmtId="0" xfId="0" applyAlignment="1" applyBorder="1" applyFont="1">
      <alignment readingOrder="0" vertical="center"/>
    </xf>
    <xf borderId="4" fillId="2" fontId="7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0" fillId="0" fontId="1" numFmtId="0" xfId="0" applyFont="1"/>
    <xf borderId="8" fillId="5" fontId="9" numFmtId="0" xfId="0" applyAlignment="1" applyBorder="1" applyFill="1" applyFont="1">
      <alignment horizontal="center" readingOrder="0" vertical="center"/>
    </xf>
    <xf borderId="0" fillId="0" fontId="10" numFmtId="0" xfId="0" applyAlignment="1" applyFont="1">
      <alignment horizontal="left" readingOrder="0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 shrinkToFit="0" vertical="center" wrapText="0"/>
    </xf>
    <xf borderId="9" fillId="4" fontId="9" numFmtId="0" xfId="0" applyAlignment="1" applyBorder="1" applyFont="1">
      <alignment horizontal="center" readingOrder="0" textRotation="90" vertical="center"/>
    </xf>
    <xf borderId="10" fillId="0" fontId="11" numFmtId="0" xfId="0" applyAlignment="1" applyBorder="1" applyFont="1">
      <alignment horizontal="left" readingOrder="0" vertical="center"/>
    </xf>
    <xf borderId="11" fillId="0" fontId="12" numFmtId="0" xfId="0" applyAlignment="1" applyBorder="1" applyFont="1">
      <alignment horizontal="left" vertical="center"/>
    </xf>
    <xf borderId="11" fillId="0" fontId="11" numFmtId="0" xfId="0" applyAlignment="1" applyBorder="1" applyFont="1">
      <alignment horizontal="center" readingOrder="0" vertical="center"/>
    </xf>
    <xf borderId="11" fillId="0" fontId="12" numFmtId="0" xfId="0" applyAlignment="1" applyBorder="1" applyFont="1">
      <alignment horizontal="center" readingOrder="0" vertical="center"/>
    </xf>
    <xf borderId="11" fillId="0" fontId="12" numFmtId="0" xfId="0" applyAlignment="1" applyBorder="1" applyFont="1">
      <alignment horizontal="right" vertical="center"/>
    </xf>
    <xf borderId="11" fillId="0" fontId="12" numFmtId="164" xfId="0" applyAlignment="1" applyBorder="1" applyFont="1" applyNumberFormat="1">
      <alignment horizontal="right" readingOrder="0" vertical="center"/>
    </xf>
    <xf borderId="11" fillId="0" fontId="11" numFmtId="0" xfId="0" applyAlignment="1" applyBorder="1" applyFont="1">
      <alignment horizontal="center" readingOrder="0" shrinkToFit="0" vertical="center" wrapText="0"/>
    </xf>
    <xf borderId="12" fillId="0" fontId="12" numFmtId="0" xfId="0" applyAlignment="1" applyBorder="1" applyFont="1">
      <alignment horizontal="left" vertical="center"/>
    </xf>
    <xf borderId="13" fillId="0" fontId="13" numFmtId="0" xfId="0" applyBorder="1" applyFont="1"/>
    <xf borderId="14" fillId="0" fontId="11" numFmtId="0" xfId="0" applyAlignment="1" applyBorder="1" applyFont="1">
      <alignment horizontal="left" readingOrder="0" vertical="center"/>
    </xf>
    <xf borderId="15" fillId="0" fontId="12" numFmtId="0" xfId="0" applyAlignment="1" applyBorder="1" applyFont="1">
      <alignment horizontal="left" vertical="center"/>
    </xf>
    <xf borderId="15" fillId="0" fontId="11" numFmtId="0" xfId="0" applyAlignment="1" applyBorder="1" applyFont="1">
      <alignment horizontal="center" readingOrder="0" vertical="center"/>
    </xf>
    <xf borderId="15" fillId="0" fontId="12" numFmtId="0" xfId="0" applyAlignment="1" applyBorder="1" applyFont="1">
      <alignment horizontal="center" readingOrder="0" vertical="center"/>
    </xf>
    <xf borderId="15" fillId="0" fontId="12" numFmtId="0" xfId="0" applyAlignment="1" applyBorder="1" applyFont="1">
      <alignment horizontal="right" vertical="center"/>
    </xf>
    <xf borderId="16" fillId="0" fontId="12" numFmtId="164" xfId="0" applyAlignment="1" applyBorder="1" applyFont="1" applyNumberFormat="1">
      <alignment horizontal="right" readingOrder="0" vertical="center"/>
    </xf>
    <xf borderId="15" fillId="0" fontId="11" numFmtId="0" xfId="0" applyAlignment="1" applyBorder="1" applyFont="1">
      <alignment horizontal="center" readingOrder="0" shrinkToFit="0" vertical="center" wrapText="0"/>
    </xf>
    <xf borderId="17" fillId="0" fontId="12" numFmtId="0" xfId="0" applyAlignment="1" applyBorder="1" applyFont="1">
      <alignment horizontal="left" vertical="center"/>
    </xf>
    <xf borderId="0" fillId="0" fontId="14" numFmtId="0" xfId="0" applyAlignment="1" applyFont="1">
      <alignment horizontal="left" readingOrder="0" vertical="center"/>
    </xf>
    <xf borderId="16" fillId="0" fontId="12" numFmtId="0" xfId="0" applyAlignment="1" applyBorder="1" applyFont="1">
      <alignment horizontal="left" vertical="center"/>
    </xf>
    <xf borderId="16" fillId="0" fontId="11" numFmtId="0" xfId="0" applyAlignment="1" applyBorder="1" applyFont="1">
      <alignment horizontal="center" readingOrder="0" vertical="center"/>
    </xf>
    <xf borderId="16" fillId="0" fontId="12" numFmtId="0" xfId="0" applyAlignment="1" applyBorder="1" applyFont="1">
      <alignment horizontal="right" vertical="center"/>
    </xf>
    <xf borderId="18" fillId="0" fontId="12" numFmtId="0" xfId="0" applyAlignment="1" applyBorder="1" applyFont="1">
      <alignment horizontal="left" vertical="center"/>
    </xf>
    <xf borderId="19" fillId="0" fontId="11" numFmtId="0" xfId="0" applyAlignment="1" applyBorder="1" applyFont="1">
      <alignment horizontal="left" readingOrder="0" vertical="center"/>
    </xf>
    <xf borderId="20" fillId="0" fontId="13" numFmtId="0" xfId="0" applyBorder="1" applyFont="1"/>
    <xf borderId="1" fillId="0" fontId="14" numFmtId="0" xfId="0" applyAlignment="1" applyBorder="1" applyFont="1">
      <alignment horizontal="left" readingOrder="0" vertical="center"/>
    </xf>
    <xf borderId="21" fillId="0" fontId="12" numFmtId="0" xfId="0" applyAlignment="1" applyBorder="1" applyFont="1">
      <alignment horizontal="left" vertical="center"/>
    </xf>
    <xf borderId="21" fillId="0" fontId="11" numFmtId="0" xfId="0" applyAlignment="1" applyBorder="1" applyFont="1">
      <alignment horizontal="center" readingOrder="0" vertical="center"/>
    </xf>
    <xf borderId="21" fillId="0" fontId="12" numFmtId="0" xfId="0" applyAlignment="1" applyBorder="1" applyFont="1">
      <alignment horizontal="center" readingOrder="0" vertical="center"/>
    </xf>
    <xf borderId="21" fillId="0" fontId="12" numFmtId="0" xfId="0" applyAlignment="1" applyBorder="1" applyFont="1">
      <alignment horizontal="right" vertical="center"/>
    </xf>
    <xf borderId="21" fillId="0" fontId="12" numFmtId="164" xfId="0" applyAlignment="1" applyBorder="1" applyFont="1" applyNumberFormat="1">
      <alignment horizontal="right" readingOrder="0" vertical="center"/>
    </xf>
    <xf borderId="21" fillId="0" fontId="11" numFmtId="0" xfId="0" applyAlignment="1" applyBorder="1" applyFont="1">
      <alignment horizontal="center" readingOrder="0" shrinkToFit="0" vertical="center" wrapText="0"/>
    </xf>
    <xf borderId="22" fillId="0" fontId="12" numFmtId="0" xfId="0" applyAlignment="1" applyBorder="1" applyFont="1">
      <alignment horizontal="left" vertical="center"/>
    </xf>
    <xf borderId="0" fillId="0" fontId="12" numFmtId="0" xfId="0" applyFont="1"/>
    <xf borderId="6" fillId="0" fontId="12" numFmtId="0" xfId="0" applyAlignment="1" applyBorder="1" applyFont="1">
      <alignment horizontal="right" vertical="center"/>
    </xf>
    <xf borderId="0" fillId="0" fontId="12" numFmtId="0" xfId="0" applyAlignment="1" applyFont="1">
      <alignment horizontal="right" vertical="center"/>
    </xf>
    <xf borderId="11" fillId="0" fontId="12" numFmtId="0" xfId="0" applyAlignment="1" applyBorder="1" applyFont="1">
      <alignment horizontal="right" readingOrder="0" vertical="center"/>
    </xf>
    <xf borderId="15" fillId="0" fontId="12" numFmtId="0" xfId="0" applyAlignment="1" applyBorder="1" applyFont="1">
      <alignment horizontal="right" readingOrder="0" vertical="center"/>
    </xf>
    <xf borderId="16" fillId="0" fontId="12" numFmtId="0" xfId="0" applyAlignment="1" applyBorder="1" applyFont="1">
      <alignment horizontal="center" readingOrder="0" vertical="center"/>
    </xf>
    <xf borderId="16" fillId="0" fontId="12" numFmtId="0" xfId="0" applyAlignment="1" applyBorder="1" applyFont="1">
      <alignment horizontal="right" readingOrder="0" vertical="center"/>
    </xf>
    <xf borderId="16" fillId="0" fontId="11" numFmtId="0" xfId="0" applyAlignment="1" applyBorder="1" applyFont="1">
      <alignment horizontal="center" readingOrder="0" shrinkToFit="0" vertical="center" wrapText="0"/>
    </xf>
    <xf borderId="23" fillId="0" fontId="11" numFmtId="0" xfId="0" applyAlignment="1" applyBorder="1" applyFont="1">
      <alignment horizontal="left" readingOrder="0" vertical="center"/>
    </xf>
    <xf borderId="24" fillId="0" fontId="11" numFmtId="0" xfId="0" applyAlignment="1" applyBorder="1" applyFont="1">
      <alignment horizontal="left" readingOrder="0" vertical="center"/>
    </xf>
    <xf borderId="25" fillId="0" fontId="12" numFmtId="0" xfId="0" applyAlignment="1" applyBorder="1" applyFont="1">
      <alignment horizontal="left" vertical="center"/>
    </xf>
    <xf borderId="25" fillId="0" fontId="11" numFmtId="0" xfId="0" applyAlignment="1" applyBorder="1" applyFont="1">
      <alignment horizontal="center" readingOrder="0" vertical="center"/>
    </xf>
    <xf borderId="25" fillId="0" fontId="12" numFmtId="0" xfId="0" applyAlignment="1" applyBorder="1" applyFont="1">
      <alignment horizontal="center" readingOrder="0" vertical="center"/>
    </xf>
    <xf borderId="25" fillId="0" fontId="12" numFmtId="0" xfId="0" applyAlignment="1" applyBorder="1" applyFont="1">
      <alignment horizontal="right" vertical="center"/>
    </xf>
    <xf borderId="25" fillId="0" fontId="11" numFmtId="0" xfId="0" applyAlignment="1" applyBorder="1" applyFont="1">
      <alignment horizontal="center" readingOrder="0" shrinkToFit="0" vertical="center" wrapText="0"/>
    </xf>
    <xf borderId="26" fillId="0" fontId="12" numFmtId="0" xfId="0" applyAlignment="1" applyBorder="1" applyFont="1">
      <alignment horizontal="left" vertical="center"/>
    </xf>
    <xf borderId="27" fillId="0" fontId="11" numFmtId="0" xfId="0" applyAlignment="1" applyBorder="1" applyFont="1">
      <alignment horizontal="left" readingOrder="0" vertical="center"/>
    </xf>
    <xf borderId="4" fillId="0" fontId="15" numFmtId="0" xfId="0" applyAlignment="1" applyBorder="1" applyFont="1">
      <alignment horizontal="right" readingOrder="0" vertical="center"/>
    </xf>
    <xf borderId="15" fillId="0" fontId="12" numFmtId="164" xfId="0" applyAlignment="1" applyBorder="1" applyFont="1" applyNumberFormat="1">
      <alignment horizontal="right" readingOrder="0" vertical="center"/>
    </xf>
    <xf borderId="0" fillId="6" fontId="14" numFmtId="0" xfId="0" applyAlignment="1" applyFill="1" applyFont="1">
      <alignment readingOrder="0" vertical="center"/>
    </xf>
    <xf borderId="24" fillId="6" fontId="14" numFmtId="0" xfId="0" applyAlignment="1" applyBorder="1" applyFont="1">
      <alignment readingOrder="0" vertical="center"/>
    </xf>
    <xf borderId="19" fillId="6" fontId="14" numFmtId="0" xfId="0" applyAlignment="1" applyBorder="1" applyFont="1">
      <alignment readingOrder="0" vertical="center"/>
    </xf>
    <xf borderId="0" fillId="0" fontId="11" numFmtId="0" xfId="0" applyAlignment="1" applyFont="1">
      <alignment horizontal="left" readingOrder="0" vertical="center"/>
    </xf>
    <xf borderId="10" fillId="0" fontId="12" numFmtId="0" xfId="0" applyAlignment="1" applyBorder="1" applyFont="1">
      <alignment horizontal="left" readingOrder="0" vertical="center"/>
    </xf>
    <xf borderId="23" fillId="3" fontId="11" numFmtId="0" xfId="0" applyAlignment="1" applyBorder="1" applyFont="1">
      <alignment readingOrder="0" vertical="center"/>
    </xf>
    <xf borderId="23" fillId="7" fontId="12" numFmtId="0" xfId="0" applyBorder="1" applyFill="1" applyFont="1"/>
    <xf borderId="23" fillId="8" fontId="11" numFmtId="0" xfId="0" applyAlignment="1" applyBorder="1" applyFill="1" applyFont="1">
      <alignment horizontal="center" vertical="center"/>
    </xf>
    <xf borderId="23" fillId="9" fontId="11" numFmtId="0" xfId="0" applyAlignment="1" applyBorder="1" applyFill="1" applyFont="1">
      <alignment horizontal="center" readingOrder="0" vertical="center"/>
    </xf>
    <xf borderId="23" fillId="10" fontId="16" numFmtId="0" xfId="0" applyAlignment="1" applyBorder="1" applyFill="1" applyFont="1">
      <alignment horizontal="center"/>
    </xf>
    <xf borderId="23" fillId="7" fontId="12" numFmtId="0" xfId="0" applyAlignment="1" applyBorder="1" applyFont="1">
      <alignment horizontal="right" vertical="center"/>
    </xf>
    <xf borderId="23" fillId="7" fontId="12" numFmtId="0" xfId="0" applyAlignment="1" applyBorder="1" applyFont="1">
      <alignment horizontal="right" readingOrder="0" vertical="center"/>
    </xf>
    <xf borderId="23" fillId="11" fontId="11" numFmtId="0" xfId="0" applyAlignment="1" applyBorder="1" applyFill="1" applyFont="1">
      <alignment horizontal="center" shrinkToFit="0" wrapText="0"/>
    </xf>
    <xf borderId="28" fillId="7" fontId="12" numFmtId="0" xfId="0" applyBorder="1" applyFont="1"/>
    <xf borderId="6" fillId="0" fontId="12" numFmtId="0" xfId="0" applyAlignment="1" applyBorder="1" applyFont="1">
      <alignment horizontal="right" readingOrder="0" vertical="center"/>
    </xf>
  </cellXfs>
  <cellStyles count="1">
    <cellStyle xfId="0" name="Normal" builtinId="0"/>
  </cellStyles>
  <dxfs count="20">
    <dxf>
      <font>
        <color rgb="FF0B8043"/>
      </font>
      <fill>
        <patternFill patternType="none"/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D679BD"/>
          <bgColor rgb="FFD679BD"/>
        </patternFill>
      </fill>
      <border/>
    </dxf>
    <dxf>
      <font/>
      <fill>
        <patternFill patternType="solid">
          <fgColor rgb="FF70D8B0"/>
          <bgColor rgb="FF70D8B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70D8B0"/>
          <bgColor rgb="FF70D8B0"/>
        </patternFill>
      </fill>
      <border/>
    </dxf>
    <dxf>
      <font>
        <color rgb="FF000000"/>
      </font>
      <fill>
        <patternFill patternType="solid">
          <fgColor rgb="FFB29DE9"/>
          <bgColor rgb="FFB29DE9"/>
        </patternFill>
      </fill>
      <border/>
    </dxf>
    <dxf>
      <font>
        <color rgb="FF000000"/>
      </font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A8157"/>
          <bgColor rgb="FFDA8157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6.0"/>
    <col customWidth="1" min="3" max="3" width="95.57"/>
  </cols>
  <sheetData>
    <row r="2">
      <c r="B2" s="1"/>
      <c r="C2" s="1"/>
    </row>
    <row r="3" ht="33.75" customHeight="1">
      <c r="B3" s="2" t="s">
        <v>0</v>
      </c>
      <c r="C3" s="3" t="s">
        <v>1</v>
      </c>
    </row>
    <row r="4" ht="33.75" customHeight="1">
      <c r="B4" s="2" t="s">
        <v>2</v>
      </c>
      <c r="C4" s="3" t="s">
        <v>3</v>
      </c>
    </row>
    <row r="5" ht="33.75" customHeight="1">
      <c r="B5" s="2" t="s">
        <v>4</v>
      </c>
      <c r="C5" s="4" t="s">
        <v>5</v>
      </c>
    </row>
    <row r="6" ht="33.75" customHeight="1">
      <c r="B6" s="2" t="s">
        <v>6</v>
      </c>
      <c r="C6" s="5" t="s">
        <v>7</v>
      </c>
    </row>
    <row r="7" ht="33.75" customHeight="1">
      <c r="B7" s="6" t="s">
        <v>8</v>
      </c>
      <c r="C7" s="7" t="s">
        <v>9</v>
      </c>
    </row>
    <row r="8" ht="33.75" customHeight="1">
      <c r="B8" s="1"/>
      <c r="C8" s="1"/>
    </row>
    <row r="9" ht="33.75" customHeight="1">
      <c r="A9" s="8"/>
      <c r="B9" s="9" t="s">
        <v>10</v>
      </c>
      <c r="C9" s="10" t="s">
        <v>11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75" customHeight="1">
      <c r="B10" s="11" t="s">
        <v>12</v>
      </c>
      <c r="C10" s="4" t="s">
        <v>13</v>
      </c>
    </row>
    <row r="11" ht="33.75" customHeight="1">
      <c r="B11" s="12" t="s">
        <v>14</v>
      </c>
      <c r="C11" s="4" t="s">
        <v>15</v>
      </c>
    </row>
    <row r="12" ht="33.75" customHeight="1">
      <c r="B12" s="13" t="s">
        <v>16</v>
      </c>
      <c r="C12" s="4" t="s">
        <v>17</v>
      </c>
    </row>
    <row r="13" ht="33.75" customHeight="1">
      <c r="B13" s="12" t="s">
        <v>18</v>
      </c>
      <c r="C13" s="4" t="s">
        <v>13</v>
      </c>
    </row>
    <row r="14" ht="33.75" customHeight="1">
      <c r="B14" s="14" t="s">
        <v>19</v>
      </c>
      <c r="C14" s="7" t="s">
        <v>20</v>
      </c>
    </row>
    <row r="15">
      <c r="B15" s="15"/>
      <c r="C15" s="15"/>
    </row>
    <row r="16">
      <c r="B16" s="15"/>
      <c r="C16" s="15"/>
    </row>
    <row r="17">
      <c r="B17" s="15"/>
      <c r="C17" s="15"/>
    </row>
    <row r="18">
      <c r="B18" s="15"/>
      <c r="C18" s="15"/>
    </row>
    <row r="19">
      <c r="B19" s="15"/>
      <c r="C19" s="15"/>
    </row>
    <row r="20">
      <c r="B20" s="15"/>
      <c r="C20" s="15"/>
    </row>
    <row r="21">
      <c r="B21" s="15"/>
      <c r="C21" s="15"/>
    </row>
    <row r="22">
      <c r="B22" s="15"/>
      <c r="C22" s="15"/>
    </row>
    <row r="23">
      <c r="B23" s="15"/>
      <c r="C23" s="15"/>
    </row>
    <row r="24">
      <c r="B24" s="15"/>
      <c r="C24" s="15"/>
    </row>
    <row r="25">
      <c r="B25" s="15"/>
      <c r="C25" s="15"/>
    </row>
    <row r="26">
      <c r="B26" s="15"/>
      <c r="C26" s="15"/>
    </row>
    <row r="27">
      <c r="B27" s="15"/>
      <c r="C27" s="15"/>
    </row>
    <row r="28">
      <c r="B28" s="15"/>
      <c r="C28" s="15"/>
    </row>
    <row r="29">
      <c r="B29" s="15"/>
      <c r="C29" s="15"/>
    </row>
    <row r="30">
      <c r="B30" s="15"/>
      <c r="C30" s="15"/>
    </row>
    <row r="31">
      <c r="B31" s="15"/>
      <c r="C31" s="15"/>
    </row>
    <row r="32">
      <c r="B32" s="15"/>
      <c r="C32" s="15"/>
    </row>
    <row r="33">
      <c r="B33" s="15"/>
      <c r="C33" s="15"/>
    </row>
    <row r="34">
      <c r="B34" s="15"/>
      <c r="C34" s="15"/>
    </row>
    <row r="35">
      <c r="B35" s="15"/>
      <c r="C35" s="15"/>
    </row>
    <row r="36">
      <c r="B36" s="15"/>
      <c r="C36" s="15"/>
    </row>
    <row r="37">
      <c r="B37" s="15"/>
      <c r="C37" s="15"/>
    </row>
    <row r="38">
      <c r="B38" s="15"/>
      <c r="C38" s="15"/>
    </row>
    <row r="39">
      <c r="B39" s="15"/>
      <c r="C39" s="15"/>
    </row>
    <row r="40">
      <c r="B40" s="15"/>
      <c r="C40" s="15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  <row r="983">
      <c r="B983" s="15"/>
      <c r="C983" s="15"/>
    </row>
    <row r="984">
      <c r="B984" s="15"/>
      <c r="C984" s="15"/>
    </row>
    <row r="985">
      <c r="B985" s="15"/>
      <c r="C985" s="15"/>
    </row>
    <row r="986">
      <c r="B986" s="15"/>
      <c r="C986" s="15"/>
    </row>
    <row r="987">
      <c r="B987" s="15"/>
      <c r="C987" s="15"/>
    </row>
    <row r="988">
      <c r="B988" s="15"/>
      <c r="C988" s="15"/>
    </row>
    <row r="989">
      <c r="B989" s="15"/>
      <c r="C989" s="15"/>
    </row>
    <row r="990">
      <c r="B990" s="15"/>
      <c r="C990" s="15"/>
    </row>
    <row r="991">
      <c r="B991" s="15"/>
      <c r="C991" s="15"/>
    </row>
    <row r="992">
      <c r="B992" s="15"/>
      <c r="C992" s="15"/>
    </row>
    <row r="993">
      <c r="B993" s="15"/>
      <c r="C993" s="15"/>
    </row>
    <row r="994">
      <c r="B994" s="15"/>
      <c r="C994" s="15"/>
    </row>
    <row r="995">
      <c r="B995" s="15"/>
      <c r="C995" s="15"/>
    </row>
    <row r="996">
      <c r="B996" s="15"/>
      <c r="C996" s="15"/>
    </row>
    <row r="997">
      <c r="B997" s="15"/>
      <c r="C997" s="15"/>
    </row>
    <row r="998">
      <c r="B998" s="15"/>
      <c r="C998" s="15"/>
    </row>
    <row r="999">
      <c r="B999" s="15"/>
      <c r="C999" s="15"/>
    </row>
    <row r="1000">
      <c r="B1000" s="15"/>
      <c r="C1000" s="15"/>
    </row>
    <row r="1001">
      <c r="B1001" s="15"/>
      <c r="C1001" s="15"/>
    </row>
  </sheetData>
  <hyperlinks>
    <hyperlink display="Task List" location="Task List!A1" ref="C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14"/>
    <col customWidth="1" min="3" max="3" width="40.14"/>
    <col customWidth="1" min="4" max="4" width="47.57"/>
    <col customWidth="1" min="5" max="5" width="25.29"/>
    <col customWidth="1" min="6" max="6" width="28.57"/>
    <col customWidth="1" min="7" max="7" width="24.43"/>
    <col customWidth="1" min="8" max="8" width="39.57"/>
    <col customWidth="1" min="9" max="9" width="22.43"/>
    <col customWidth="1" min="10" max="10" width="20.71"/>
    <col customWidth="1" min="11" max="11" width="19.86"/>
    <col customWidth="1" min="12" max="12" width="41.29"/>
  </cols>
  <sheetData>
    <row r="2" ht="33.75" customHeight="1">
      <c r="B2" s="16"/>
      <c r="C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</row>
    <row r="3" ht="27.0" customHeight="1">
      <c r="B3" s="16"/>
      <c r="C3" s="18"/>
      <c r="D3" s="19"/>
      <c r="E3" s="19"/>
      <c r="F3" s="19"/>
      <c r="G3" s="19"/>
      <c r="H3" s="19"/>
      <c r="I3" s="19"/>
      <c r="J3" s="19"/>
      <c r="K3" s="20"/>
      <c r="L3" s="19"/>
    </row>
    <row r="4" ht="27.0" customHeight="1">
      <c r="B4" s="21" t="s">
        <v>31</v>
      </c>
      <c r="C4" s="22" t="s">
        <v>32</v>
      </c>
      <c r="D4" s="23"/>
      <c r="E4" s="23"/>
      <c r="F4" s="24" t="s">
        <v>33</v>
      </c>
      <c r="G4" s="24" t="s">
        <v>34</v>
      </c>
      <c r="H4" s="25" t="s">
        <v>35</v>
      </c>
      <c r="I4" s="26"/>
      <c r="J4" s="27">
        <v>44151.0</v>
      </c>
      <c r="K4" s="28" t="s">
        <v>36</v>
      </c>
      <c r="L4" s="29"/>
    </row>
    <row r="5" ht="27.0" customHeight="1">
      <c r="B5" s="30"/>
      <c r="C5" s="31" t="s">
        <v>37</v>
      </c>
      <c r="D5" s="32"/>
      <c r="E5" s="32"/>
      <c r="F5" s="33" t="s">
        <v>33</v>
      </c>
      <c r="G5" s="33" t="s">
        <v>34</v>
      </c>
      <c r="H5" s="34" t="s">
        <v>35</v>
      </c>
      <c r="I5" s="35"/>
      <c r="J5" s="36">
        <v>44151.0</v>
      </c>
      <c r="K5" s="37" t="s">
        <v>36</v>
      </c>
      <c r="L5" s="38"/>
    </row>
    <row r="6" ht="27.0" customHeight="1">
      <c r="B6" s="30"/>
      <c r="C6" s="31" t="s">
        <v>38</v>
      </c>
      <c r="D6" s="32"/>
      <c r="E6" s="32"/>
      <c r="F6" s="33" t="s">
        <v>33</v>
      </c>
      <c r="G6" s="33" t="s">
        <v>34</v>
      </c>
      <c r="H6" s="34" t="s">
        <v>35</v>
      </c>
      <c r="I6" s="35"/>
      <c r="J6" s="36">
        <v>44151.0</v>
      </c>
      <c r="K6" s="37" t="s">
        <v>36</v>
      </c>
      <c r="L6" s="38"/>
    </row>
    <row r="7" ht="27.0" customHeight="1">
      <c r="B7" s="30"/>
      <c r="C7" s="39" t="s">
        <v>39</v>
      </c>
      <c r="D7" s="40"/>
      <c r="E7" s="40"/>
      <c r="F7" s="41" t="s">
        <v>33</v>
      </c>
      <c r="G7" s="41" t="s">
        <v>34</v>
      </c>
      <c r="H7" s="34" t="s">
        <v>35</v>
      </c>
      <c r="I7" s="42"/>
      <c r="J7" s="36">
        <v>44151.0</v>
      </c>
      <c r="K7" s="37" t="s">
        <v>36</v>
      </c>
      <c r="L7" s="43"/>
    </row>
    <row r="8" ht="27.0" customHeight="1">
      <c r="B8" s="30"/>
      <c r="C8" s="44" t="s">
        <v>40</v>
      </c>
      <c r="D8" s="40"/>
      <c r="E8" s="40"/>
      <c r="F8" s="41" t="s">
        <v>33</v>
      </c>
      <c r="G8" s="41" t="s">
        <v>34</v>
      </c>
      <c r="H8" s="34" t="s">
        <v>35</v>
      </c>
      <c r="I8" s="42"/>
      <c r="J8" s="36">
        <v>44151.0</v>
      </c>
      <c r="K8" s="37" t="s">
        <v>36</v>
      </c>
      <c r="L8" s="43"/>
    </row>
    <row r="9" ht="27.0" customHeight="1">
      <c r="B9" s="30"/>
      <c r="C9" s="44" t="s">
        <v>41</v>
      </c>
      <c r="D9" s="40"/>
      <c r="E9" s="40"/>
      <c r="F9" s="41" t="s">
        <v>33</v>
      </c>
      <c r="G9" s="41" t="s">
        <v>34</v>
      </c>
      <c r="H9" s="34" t="s">
        <v>35</v>
      </c>
      <c r="I9" s="42"/>
      <c r="J9" s="36">
        <v>44151.0</v>
      </c>
      <c r="K9" s="37" t="s">
        <v>36</v>
      </c>
      <c r="L9" s="43"/>
    </row>
    <row r="10" ht="27.0" customHeight="1">
      <c r="B10" s="30"/>
      <c r="C10" s="44" t="s">
        <v>42</v>
      </c>
      <c r="D10" s="40"/>
      <c r="E10" s="40"/>
      <c r="F10" s="41" t="s">
        <v>33</v>
      </c>
      <c r="G10" s="41" t="s">
        <v>34</v>
      </c>
      <c r="H10" s="34" t="s">
        <v>35</v>
      </c>
      <c r="I10" s="42"/>
      <c r="J10" s="36">
        <v>44151.0</v>
      </c>
      <c r="K10" s="37" t="s">
        <v>36</v>
      </c>
      <c r="L10" s="43"/>
    </row>
    <row r="11" ht="27.0" customHeight="1">
      <c r="B11" s="30"/>
      <c r="C11" s="44" t="s">
        <v>43</v>
      </c>
      <c r="D11" s="40"/>
      <c r="E11" s="40"/>
      <c r="F11" s="41" t="s">
        <v>33</v>
      </c>
      <c r="G11" s="41" t="s">
        <v>34</v>
      </c>
      <c r="H11" s="34" t="s">
        <v>35</v>
      </c>
      <c r="I11" s="42"/>
      <c r="J11" s="36">
        <v>44151.0</v>
      </c>
      <c r="K11" s="37" t="s">
        <v>36</v>
      </c>
      <c r="L11" s="43"/>
    </row>
    <row r="12" ht="27.0" customHeight="1">
      <c r="B12" s="30"/>
      <c r="C12" s="44" t="s">
        <v>44</v>
      </c>
      <c r="D12" s="40"/>
      <c r="E12" s="40"/>
      <c r="F12" s="41" t="s">
        <v>33</v>
      </c>
      <c r="G12" s="41" t="s">
        <v>34</v>
      </c>
      <c r="H12" s="34" t="s">
        <v>35</v>
      </c>
      <c r="I12" s="42"/>
      <c r="J12" s="36">
        <v>44151.0</v>
      </c>
      <c r="K12" s="37" t="s">
        <v>36</v>
      </c>
      <c r="L12" s="43"/>
    </row>
    <row r="13" ht="27.0" customHeight="1">
      <c r="B13" s="30"/>
      <c r="C13" s="44" t="s">
        <v>45</v>
      </c>
      <c r="D13" s="40"/>
      <c r="E13" s="40"/>
      <c r="F13" s="41" t="s">
        <v>33</v>
      </c>
      <c r="G13" s="41" t="s">
        <v>34</v>
      </c>
      <c r="H13" s="34" t="s">
        <v>35</v>
      </c>
      <c r="I13" s="42"/>
      <c r="J13" s="36">
        <v>44151.0</v>
      </c>
      <c r="K13" s="37" t="s">
        <v>36</v>
      </c>
      <c r="L13" s="43"/>
    </row>
    <row r="14" ht="27.0" customHeight="1">
      <c r="B14" s="30"/>
      <c r="C14" s="44" t="s">
        <v>46</v>
      </c>
      <c r="D14" s="40"/>
      <c r="E14" s="40"/>
      <c r="F14" s="41" t="s">
        <v>33</v>
      </c>
      <c r="G14" s="41" t="s">
        <v>34</v>
      </c>
      <c r="H14" s="34" t="s">
        <v>35</v>
      </c>
      <c r="I14" s="42"/>
      <c r="J14" s="36">
        <v>44151.0</v>
      </c>
      <c r="K14" s="37" t="s">
        <v>36</v>
      </c>
      <c r="L14" s="43"/>
    </row>
    <row r="15" ht="27.0" customHeight="1">
      <c r="B15" s="30"/>
      <c r="C15" s="44" t="s">
        <v>47</v>
      </c>
      <c r="D15" s="40"/>
      <c r="E15" s="40"/>
      <c r="F15" s="41" t="s">
        <v>33</v>
      </c>
      <c r="G15" s="41" t="s">
        <v>34</v>
      </c>
      <c r="H15" s="34" t="s">
        <v>35</v>
      </c>
      <c r="I15" s="42"/>
      <c r="J15" s="36">
        <v>44151.0</v>
      </c>
      <c r="K15" s="37" t="s">
        <v>36</v>
      </c>
      <c r="L15" s="43"/>
    </row>
    <row r="16" ht="27.0" customHeight="1">
      <c r="B16" s="45"/>
      <c r="C16" s="46" t="s">
        <v>48</v>
      </c>
      <c r="D16" s="47"/>
      <c r="E16" s="47"/>
      <c r="F16" s="48" t="s">
        <v>33</v>
      </c>
      <c r="G16" s="48" t="s">
        <v>34</v>
      </c>
      <c r="H16" s="49" t="s">
        <v>35</v>
      </c>
      <c r="I16" s="50"/>
      <c r="J16" s="51">
        <v>44151.0</v>
      </c>
      <c r="K16" s="52" t="s">
        <v>36</v>
      </c>
      <c r="L16" s="53"/>
    </row>
    <row r="17" ht="27.0" customHeight="1">
      <c r="C17" s="54"/>
      <c r="D17" s="54"/>
      <c r="E17" s="54"/>
      <c r="F17" s="54"/>
      <c r="G17" s="54"/>
      <c r="H17" s="54"/>
      <c r="I17" s="55">
        <f>SUM(I4:I16)</f>
        <v>0</v>
      </c>
      <c r="J17" s="56"/>
      <c r="K17" s="54"/>
      <c r="L17" s="54"/>
    </row>
    <row r="18" ht="27.0" customHeight="1">
      <c r="C18" s="54"/>
      <c r="D18" s="54"/>
      <c r="E18" s="54"/>
      <c r="F18" s="54"/>
      <c r="G18" s="54"/>
      <c r="H18" s="54"/>
      <c r="I18" s="56"/>
      <c r="J18" s="56"/>
      <c r="K18" s="54"/>
      <c r="L18" s="54"/>
    </row>
    <row r="19" ht="27.0" customHeight="1">
      <c r="B19" s="21" t="s">
        <v>49</v>
      </c>
      <c r="C19" s="22" t="s">
        <v>50</v>
      </c>
      <c r="D19" s="23"/>
      <c r="E19" s="23"/>
      <c r="F19" s="24" t="s">
        <v>33</v>
      </c>
      <c r="G19" s="24" t="s">
        <v>14</v>
      </c>
      <c r="H19" s="25" t="s">
        <v>51</v>
      </c>
      <c r="I19" s="57" t="s">
        <v>52</v>
      </c>
      <c r="J19" s="27">
        <v>44151.0</v>
      </c>
      <c r="K19" s="28" t="s">
        <v>53</v>
      </c>
      <c r="L19" s="29"/>
    </row>
    <row r="20" ht="27.0" customHeight="1">
      <c r="B20" s="30"/>
      <c r="C20" s="31" t="s">
        <v>54</v>
      </c>
      <c r="D20" s="32"/>
      <c r="E20" s="32"/>
      <c r="F20" s="33" t="s">
        <v>33</v>
      </c>
      <c r="G20" s="33" t="s">
        <v>14</v>
      </c>
      <c r="H20" s="34" t="s">
        <v>51</v>
      </c>
      <c r="I20" s="58" t="s">
        <v>55</v>
      </c>
      <c r="J20" s="36">
        <v>44151.0</v>
      </c>
      <c r="K20" s="37" t="s">
        <v>53</v>
      </c>
      <c r="L20" s="38"/>
    </row>
    <row r="21" ht="27.0" customHeight="1">
      <c r="B21" s="30"/>
      <c r="C21" s="31" t="s">
        <v>56</v>
      </c>
      <c r="D21" s="32"/>
      <c r="E21" s="32"/>
      <c r="F21" s="33" t="s">
        <v>33</v>
      </c>
      <c r="G21" s="33" t="s">
        <v>14</v>
      </c>
      <c r="H21" s="34" t="s">
        <v>51</v>
      </c>
      <c r="I21" s="58" t="s">
        <v>57</v>
      </c>
      <c r="J21" s="36">
        <v>44151.0</v>
      </c>
      <c r="K21" s="37" t="s">
        <v>53</v>
      </c>
      <c r="L21" s="38"/>
    </row>
    <row r="22" ht="27.0" customHeight="1">
      <c r="B22" s="30"/>
      <c r="C22" s="31" t="s">
        <v>58</v>
      </c>
      <c r="D22" s="32"/>
      <c r="E22" s="32"/>
      <c r="F22" s="33" t="s">
        <v>33</v>
      </c>
      <c r="G22" s="33" t="s">
        <v>14</v>
      </c>
      <c r="H22" s="34" t="s">
        <v>51</v>
      </c>
      <c r="I22" s="58" t="s">
        <v>55</v>
      </c>
      <c r="J22" s="36">
        <v>44151.0</v>
      </c>
      <c r="K22" s="37" t="s">
        <v>53</v>
      </c>
      <c r="L22" s="38"/>
    </row>
    <row r="23" ht="27.0" customHeight="1">
      <c r="B23" s="30"/>
      <c r="C23" s="31" t="s">
        <v>59</v>
      </c>
      <c r="D23" s="32"/>
      <c r="E23" s="32"/>
      <c r="F23" s="33" t="s">
        <v>33</v>
      </c>
      <c r="G23" s="33" t="s">
        <v>14</v>
      </c>
      <c r="H23" s="34" t="s">
        <v>60</v>
      </c>
      <c r="I23" s="58" t="s">
        <v>57</v>
      </c>
      <c r="J23" s="36">
        <v>44151.0</v>
      </c>
      <c r="K23" s="37" t="s">
        <v>53</v>
      </c>
      <c r="L23" s="38"/>
    </row>
    <row r="24" ht="27.0" customHeight="1">
      <c r="B24" s="30"/>
      <c r="C24" s="44" t="s">
        <v>61</v>
      </c>
      <c r="D24" s="40"/>
      <c r="E24" s="40"/>
      <c r="F24" s="41" t="s">
        <v>33</v>
      </c>
      <c r="G24" s="41" t="s">
        <v>14</v>
      </c>
      <c r="H24" s="59" t="s">
        <v>60</v>
      </c>
      <c r="I24" s="60" t="s">
        <v>62</v>
      </c>
      <c r="J24" s="36">
        <v>44151.0</v>
      </c>
      <c r="K24" s="37" t="s">
        <v>53</v>
      </c>
      <c r="L24" s="43"/>
    </row>
    <row r="25" ht="27.0" customHeight="1">
      <c r="B25" s="30"/>
      <c r="C25" s="44" t="s">
        <v>63</v>
      </c>
      <c r="D25" s="40"/>
      <c r="E25" s="40"/>
      <c r="F25" s="41" t="s">
        <v>33</v>
      </c>
      <c r="G25" s="41" t="s">
        <v>14</v>
      </c>
      <c r="H25" s="59" t="s">
        <v>60</v>
      </c>
      <c r="I25" s="60" t="s">
        <v>52</v>
      </c>
      <c r="J25" s="36">
        <v>44151.0</v>
      </c>
      <c r="K25" s="37" t="s">
        <v>53</v>
      </c>
      <c r="L25" s="43"/>
    </row>
    <row r="26" ht="27.0" customHeight="1">
      <c r="B26" s="30"/>
      <c r="C26" s="44" t="s">
        <v>64</v>
      </c>
      <c r="D26" s="40"/>
      <c r="E26" s="40"/>
      <c r="F26" s="41" t="s">
        <v>33</v>
      </c>
      <c r="G26" s="41" t="s">
        <v>14</v>
      </c>
      <c r="H26" s="59" t="s">
        <v>60</v>
      </c>
      <c r="I26" s="60" t="s">
        <v>52</v>
      </c>
      <c r="J26" s="36">
        <v>44151.0</v>
      </c>
      <c r="K26" s="37" t="s">
        <v>53</v>
      </c>
      <c r="L26" s="43"/>
    </row>
    <row r="27" ht="27.0" customHeight="1">
      <c r="B27" s="30"/>
      <c r="C27" s="44" t="s">
        <v>65</v>
      </c>
      <c r="D27" s="40"/>
      <c r="E27" s="40"/>
      <c r="F27" s="41" t="s">
        <v>33</v>
      </c>
      <c r="G27" s="41" t="s">
        <v>14</v>
      </c>
      <c r="H27" s="59" t="s">
        <v>60</v>
      </c>
      <c r="I27" s="42"/>
      <c r="J27" s="36">
        <v>44151.0</v>
      </c>
      <c r="K27" s="61" t="s">
        <v>36</v>
      </c>
      <c r="L27" s="43"/>
    </row>
    <row r="28" ht="27.0" customHeight="1">
      <c r="B28" s="30"/>
      <c r="C28" s="44" t="s">
        <v>66</v>
      </c>
      <c r="D28" s="40"/>
      <c r="E28" s="40"/>
      <c r="F28" s="41" t="s">
        <v>33</v>
      </c>
      <c r="G28" s="41" t="s">
        <v>14</v>
      </c>
      <c r="H28" s="59" t="s">
        <v>60</v>
      </c>
      <c r="I28" s="42"/>
      <c r="J28" s="36">
        <v>44151.0</v>
      </c>
      <c r="K28" s="61" t="s">
        <v>36</v>
      </c>
      <c r="L28" s="43"/>
    </row>
    <row r="29" ht="27.0" customHeight="1">
      <c r="B29" s="30"/>
      <c r="C29" s="44" t="s">
        <v>67</v>
      </c>
      <c r="D29" s="40"/>
      <c r="E29" s="40"/>
      <c r="F29" s="41" t="s">
        <v>33</v>
      </c>
      <c r="G29" s="41" t="s">
        <v>14</v>
      </c>
      <c r="H29" s="59" t="s">
        <v>60</v>
      </c>
      <c r="I29" s="42"/>
      <c r="J29" s="36">
        <v>44151.0</v>
      </c>
      <c r="K29" s="61" t="s">
        <v>36</v>
      </c>
      <c r="L29" s="43"/>
    </row>
    <row r="30" ht="27.0" customHeight="1">
      <c r="B30" s="30"/>
      <c r="C30" s="44" t="s">
        <v>68</v>
      </c>
      <c r="D30" s="40"/>
      <c r="E30" s="40"/>
      <c r="F30" s="41" t="s">
        <v>33</v>
      </c>
      <c r="G30" s="41" t="s">
        <v>14</v>
      </c>
      <c r="H30" s="59" t="s">
        <v>60</v>
      </c>
      <c r="I30" s="42"/>
      <c r="J30" s="36">
        <v>44151.0</v>
      </c>
      <c r="K30" s="61" t="s">
        <v>36</v>
      </c>
      <c r="L30" s="43"/>
    </row>
    <row r="31" ht="27.0" customHeight="1">
      <c r="B31" s="30"/>
      <c r="C31" s="44" t="s">
        <v>69</v>
      </c>
      <c r="D31" s="40"/>
      <c r="E31" s="40"/>
      <c r="F31" s="41" t="s">
        <v>33</v>
      </c>
      <c r="G31" s="41" t="s">
        <v>14</v>
      </c>
      <c r="H31" s="59" t="s">
        <v>60</v>
      </c>
      <c r="I31" s="42"/>
      <c r="J31" s="36">
        <v>44151.0</v>
      </c>
      <c r="K31" s="61" t="s">
        <v>36</v>
      </c>
      <c r="L31" s="43"/>
    </row>
    <row r="32" ht="27.0" customHeight="1">
      <c r="B32" s="30"/>
      <c r="C32" s="44" t="s">
        <v>70</v>
      </c>
      <c r="D32" s="40"/>
      <c r="E32" s="40"/>
      <c r="F32" s="41" t="s">
        <v>33</v>
      </c>
      <c r="G32" s="41" t="s">
        <v>14</v>
      </c>
      <c r="H32" s="59" t="s">
        <v>60</v>
      </c>
      <c r="I32" s="42"/>
      <c r="J32" s="36">
        <v>44151.0</v>
      </c>
      <c r="K32" s="61" t="s">
        <v>36</v>
      </c>
      <c r="L32" s="43"/>
    </row>
    <row r="33" ht="27.0" customHeight="1">
      <c r="B33" s="30"/>
      <c r="C33" s="62" t="s">
        <v>71</v>
      </c>
      <c r="D33" s="40"/>
      <c r="E33" s="40"/>
      <c r="F33" s="41" t="s">
        <v>33</v>
      </c>
      <c r="G33" s="41" t="s">
        <v>14</v>
      </c>
      <c r="H33" s="59" t="s">
        <v>60</v>
      </c>
      <c r="I33" s="42"/>
      <c r="J33" s="36">
        <v>44151.0</v>
      </c>
      <c r="K33" s="61" t="s">
        <v>36</v>
      </c>
      <c r="L33" s="43"/>
    </row>
    <row r="34" ht="27.0" customHeight="1">
      <c r="B34" s="30"/>
      <c r="C34" s="62" t="s">
        <v>72</v>
      </c>
      <c r="D34" s="40"/>
      <c r="E34" s="40"/>
      <c r="F34" s="41" t="s">
        <v>33</v>
      </c>
      <c r="G34" s="41" t="s">
        <v>14</v>
      </c>
      <c r="H34" s="59" t="s">
        <v>60</v>
      </c>
      <c r="I34" s="42"/>
      <c r="J34" s="36">
        <v>44151.0</v>
      </c>
      <c r="K34" s="61" t="s">
        <v>36</v>
      </c>
      <c r="L34" s="43"/>
    </row>
    <row r="35" ht="27.0" customHeight="1">
      <c r="B35" s="30"/>
      <c r="C35" s="44" t="s">
        <v>73</v>
      </c>
      <c r="D35" s="40"/>
      <c r="E35" s="40"/>
      <c r="F35" s="41" t="s">
        <v>33</v>
      </c>
      <c r="G35" s="41" t="s">
        <v>14</v>
      </c>
      <c r="H35" s="59" t="s">
        <v>60</v>
      </c>
      <c r="I35" s="42"/>
      <c r="J35" s="36">
        <v>44151.0</v>
      </c>
      <c r="K35" s="61" t="s">
        <v>36</v>
      </c>
      <c r="L35" s="43"/>
    </row>
    <row r="36" ht="27.0" customHeight="1">
      <c r="B36" s="30"/>
      <c r="C36" s="44" t="s">
        <v>74</v>
      </c>
      <c r="D36" s="40"/>
      <c r="E36" s="40"/>
      <c r="F36" s="41" t="s">
        <v>33</v>
      </c>
      <c r="G36" s="41" t="s">
        <v>14</v>
      </c>
      <c r="H36" s="59" t="s">
        <v>60</v>
      </c>
      <c r="I36" s="42"/>
      <c r="J36" s="36">
        <v>44151.0</v>
      </c>
      <c r="K36" s="61" t="s">
        <v>36</v>
      </c>
      <c r="L36" s="43"/>
    </row>
    <row r="37" ht="27.0" customHeight="1">
      <c r="B37" s="30"/>
      <c r="C37" s="44" t="s">
        <v>75</v>
      </c>
      <c r="D37" s="40"/>
      <c r="E37" s="40"/>
      <c r="F37" s="41" t="s">
        <v>33</v>
      </c>
      <c r="G37" s="41" t="s">
        <v>14</v>
      </c>
      <c r="H37" s="59" t="s">
        <v>60</v>
      </c>
      <c r="I37" s="42"/>
      <c r="J37" s="36">
        <v>44151.0</v>
      </c>
      <c r="K37" s="61" t="s">
        <v>36</v>
      </c>
      <c r="L37" s="43"/>
    </row>
    <row r="38" ht="27.0" customHeight="1">
      <c r="B38" s="30"/>
      <c r="C38" s="44" t="s">
        <v>76</v>
      </c>
      <c r="D38" s="40"/>
      <c r="E38" s="40"/>
      <c r="F38" s="41" t="s">
        <v>33</v>
      </c>
      <c r="G38" s="41" t="s">
        <v>14</v>
      </c>
      <c r="H38" s="59" t="s">
        <v>60</v>
      </c>
      <c r="I38" s="42"/>
      <c r="J38" s="36">
        <v>44151.0</v>
      </c>
      <c r="K38" s="61" t="s">
        <v>36</v>
      </c>
      <c r="L38" s="43"/>
    </row>
    <row r="39" ht="27.0" customHeight="1">
      <c r="B39" s="30"/>
      <c r="C39" s="44" t="s">
        <v>77</v>
      </c>
      <c r="D39" s="40"/>
      <c r="E39" s="40"/>
      <c r="F39" s="41" t="s">
        <v>33</v>
      </c>
      <c r="G39" s="41" t="s">
        <v>14</v>
      </c>
      <c r="H39" s="59" t="s">
        <v>60</v>
      </c>
      <c r="I39" s="42"/>
      <c r="J39" s="36">
        <v>44151.0</v>
      </c>
      <c r="K39" s="61" t="s">
        <v>36</v>
      </c>
      <c r="L39" s="43"/>
    </row>
    <row r="40" ht="27.0" customHeight="1">
      <c r="B40" s="30"/>
      <c r="C40" s="44" t="s">
        <v>78</v>
      </c>
      <c r="D40" s="40"/>
      <c r="E40" s="40"/>
      <c r="F40" s="41" t="s">
        <v>33</v>
      </c>
      <c r="G40" s="41" t="s">
        <v>14</v>
      </c>
      <c r="H40" s="59" t="s">
        <v>60</v>
      </c>
      <c r="I40" s="42"/>
      <c r="J40" s="36">
        <v>44151.0</v>
      </c>
      <c r="K40" s="61" t="s">
        <v>36</v>
      </c>
      <c r="L40" s="43"/>
    </row>
    <row r="41" ht="27.0" customHeight="1">
      <c r="B41" s="30"/>
      <c r="C41" s="44" t="s">
        <v>79</v>
      </c>
      <c r="D41" s="40"/>
      <c r="E41" s="40"/>
      <c r="F41" s="41" t="s">
        <v>80</v>
      </c>
      <c r="G41" s="41" t="s">
        <v>14</v>
      </c>
      <c r="H41" s="59" t="s">
        <v>60</v>
      </c>
      <c r="I41" s="42"/>
      <c r="J41" s="42" t="b">
        <v>0</v>
      </c>
      <c r="K41" s="61" t="s">
        <v>81</v>
      </c>
      <c r="L41" s="43"/>
    </row>
    <row r="42" ht="27.0" customHeight="1">
      <c r="B42" s="30"/>
      <c r="C42" s="44" t="s">
        <v>82</v>
      </c>
      <c r="D42" s="40"/>
      <c r="E42" s="40"/>
      <c r="F42" s="41" t="s">
        <v>80</v>
      </c>
      <c r="G42" s="41" t="s">
        <v>14</v>
      </c>
      <c r="H42" s="59" t="s">
        <v>60</v>
      </c>
      <c r="I42" s="42"/>
      <c r="J42" s="42" t="b">
        <v>0</v>
      </c>
      <c r="K42" s="61" t="s">
        <v>81</v>
      </c>
      <c r="L42" s="43"/>
    </row>
    <row r="43" ht="27.0" customHeight="1">
      <c r="B43" s="30"/>
      <c r="C43" s="63" t="s">
        <v>83</v>
      </c>
      <c r="D43" s="64"/>
      <c r="E43" s="64"/>
      <c r="F43" s="65" t="s">
        <v>80</v>
      </c>
      <c r="G43" s="65" t="s">
        <v>14</v>
      </c>
      <c r="H43" s="66" t="s">
        <v>60</v>
      </c>
      <c r="I43" s="67"/>
      <c r="J43" s="67" t="b">
        <v>0</v>
      </c>
      <c r="K43" s="68" t="s">
        <v>81</v>
      </c>
      <c r="L43" s="69"/>
    </row>
    <row r="44" ht="27.0" customHeight="1">
      <c r="B44" s="30"/>
      <c r="C44" s="63" t="s">
        <v>84</v>
      </c>
      <c r="D44" s="64"/>
      <c r="E44" s="64"/>
      <c r="F44" s="65" t="s">
        <v>80</v>
      </c>
      <c r="G44" s="65" t="s">
        <v>14</v>
      </c>
      <c r="H44" s="66" t="s">
        <v>60</v>
      </c>
      <c r="I44" s="67"/>
      <c r="J44" s="67" t="b">
        <v>0</v>
      </c>
      <c r="K44" s="68" t="s">
        <v>81</v>
      </c>
      <c r="L44" s="69"/>
    </row>
    <row r="45" ht="27.0" customHeight="1">
      <c r="B45" s="30"/>
      <c r="C45" s="63" t="s">
        <v>85</v>
      </c>
      <c r="D45" s="64"/>
      <c r="E45" s="64"/>
      <c r="F45" s="65" t="s">
        <v>80</v>
      </c>
      <c r="G45" s="65" t="s">
        <v>14</v>
      </c>
      <c r="H45" s="66" t="s">
        <v>60</v>
      </c>
      <c r="I45" s="67"/>
      <c r="J45" s="67" t="b">
        <v>0</v>
      </c>
      <c r="K45" s="68" t="s">
        <v>81</v>
      </c>
      <c r="L45" s="69"/>
    </row>
    <row r="46" ht="27.0" customHeight="1">
      <c r="B46" s="30"/>
      <c r="C46" s="63" t="s">
        <v>86</v>
      </c>
      <c r="D46" s="64"/>
      <c r="E46" s="64"/>
      <c r="F46" s="65" t="s">
        <v>80</v>
      </c>
      <c r="G46" s="65" t="s">
        <v>14</v>
      </c>
      <c r="H46" s="66" t="s">
        <v>60</v>
      </c>
      <c r="I46" s="67"/>
      <c r="J46" s="67" t="b">
        <v>0</v>
      </c>
      <c r="K46" s="68" t="s">
        <v>81</v>
      </c>
      <c r="L46" s="69"/>
    </row>
    <row r="47" ht="27.0" customHeight="1">
      <c r="B47" s="30"/>
      <c r="C47" s="63" t="s">
        <v>87</v>
      </c>
      <c r="D47" s="64"/>
      <c r="E47" s="64"/>
      <c r="F47" s="65" t="s">
        <v>80</v>
      </c>
      <c r="G47" s="65" t="s">
        <v>14</v>
      </c>
      <c r="H47" s="66" t="s">
        <v>60</v>
      </c>
      <c r="I47" s="67"/>
      <c r="J47" s="67" t="b">
        <v>0</v>
      </c>
      <c r="K47" s="68" t="s">
        <v>81</v>
      </c>
      <c r="L47" s="69"/>
    </row>
    <row r="48" ht="27.0" customHeight="1">
      <c r="B48" s="45"/>
      <c r="C48" s="70" t="s">
        <v>88</v>
      </c>
      <c r="D48" s="47"/>
      <c r="E48" s="47"/>
      <c r="F48" s="48" t="s">
        <v>80</v>
      </c>
      <c r="G48" s="48" t="s">
        <v>14</v>
      </c>
      <c r="H48" s="49" t="s">
        <v>60</v>
      </c>
      <c r="I48" s="50"/>
      <c r="J48" s="50" t="b">
        <v>0</v>
      </c>
      <c r="K48" s="52" t="s">
        <v>81</v>
      </c>
      <c r="L48" s="53"/>
    </row>
    <row r="49" ht="27.0" customHeight="1">
      <c r="C49" s="54"/>
      <c r="D49" s="54"/>
      <c r="E49" s="54"/>
      <c r="F49" s="54"/>
      <c r="G49" s="54"/>
      <c r="H49" s="54"/>
      <c r="I49" s="71" t="s">
        <v>89</v>
      </c>
      <c r="J49" s="56"/>
      <c r="K49" s="54"/>
      <c r="L49" s="54"/>
    </row>
    <row r="50" ht="27.0" customHeight="1">
      <c r="C50" s="54"/>
      <c r="D50" s="54"/>
      <c r="E50" s="54"/>
      <c r="F50" s="54"/>
      <c r="G50" s="54"/>
      <c r="H50" s="54"/>
      <c r="I50" s="56"/>
      <c r="J50" s="56"/>
      <c r="K50" s="54"/>
      <c r="L50" s="54"/>
    </row>
    <row r="51" ht="27.0" customHeight="1">
      <c r="B51" s="21" t="s">
        <v>90</v>
      </c>
      <c r="C51" s="22" t="s">
        <v>91</v>
      </c>
      <c r="D51" s="23"/>
      <c r="E51" s="23"/>
      <c r="F51" s="24" t="s">
        <v>33</v>
      </c>
      <c r="G51" s="24" t="s">
        <v>16</v>
      </c>
      <c r="H51" s="25" t="s">
        <v>92</v>
      </c>
      <c r="I51" s="26"/>
      <c r="J51" s="72">
        <v>44117.0</v>
      </c>
      <c r="K51" s="28" t="s">
        <v>36</v>
      </c>
      <c r="L51" s="29"/>
    </row>
    <row r="52" ht="27.0" customHeight="1">
      <c r="B52" s="30"/>
      <c r="C52" s="31" t="s">
        <v>93</v>
      </c>
      <c r="D52" s="32"/>
      <c r="E52" s="32"/>
      <c r="F52" s="33" t="s">
        <v>33</v>
      </c>
      <c r="G52" s="33" t="s">
        <v>16</v>
      </c>
      <c r="H52" s="34" t="s">
        <v>92</v>
      </c>
      <c r="I52" s="35"/>
      <c r="J52" s="72">
        <v>44117.0</v>
      </c>
      <c r="K52" s="37" t="s">
        <v>36</v>
      </c>
      <c r="L52" s="38"/>
    </row>
    <row r="53" ht="27.0" customHeight="1">
      <c r="B53" s="30"/>
      <c r="C53" s="44" t="s">
        <v>94</v>
      </c>
      <c r="D53" s="40"/>
      <c r="E53" s="40"/>
      <c r="F53" s="41" t="s">
        <v>33</v>
      </c>
      <c r="G53" s="41" t="s">
        <v>16</v>
      </c>
      <c r="H53" s="59" t="s">
        <v>92</v>
      </c>
      <c r="I53" s="42"/>
      <c r="J53" s="72">
        <v>44117.0</v>
      </c>
      <c r="K53" s="61" t="s">
        <v>36</v>
      </c>
      <c r="L53" s="43"/>
    </row>
    <row r="54" ht="27.0" customHeight="1">
      <c r="B54" s="30"/>
      <c r="C54" s="44" t="s">
        <v>95</v>
      </c>
      <c r="D54" s="40"/>
      <c r="E54" s="40"/>
      <c r="F54" s="41" t="s">
        <v>33</v>
      </c>
      <c r="G54" s="41" t="s">
        <v>16</v>
      </c>
      <c r="H54" s="59" t="s">
        <v>92</v>
      </c>
      <c r="I54" s="42"/>
      <c r="J54" s="72">
        <v>44117.0</v>
      </c>
      <c r="K54" s="61" t="s">
        <v>36</v>
      </c>
      <c r="L54" s="43"/>
    </row>
    <row r="55" ht="27.0" customHeight="1">
      <c r="B55" s="30"/>
      <c r="C55" s="44" t="s">
        <v>96</v>
      </c>
      <c r="D55" s="40"/>
      <c r="E55" s="40"/>
      <c r="F55" s="41" t="s">
        <v>33</v>
      </c>
      <c r="G55" s="41" t="s">
        <v>16</v>
      </c>
      <c r="H55" s="59" t="s">
        <v>92</v>
      </c>
      <c r="I55" s="42"/>
      <c r="J55" s="72">
        <v>44117.0</v>
      </c>
      <c r="K55" s="61" t="s">
        <v>36</v>
      </c>
      <c r="L55" s="43"/>
    </row>
    <row r="56" ht="27.0" customHeight="1">
      <c r="B56" s="30"/>
      <c r="C56" s="44" t="s">
        <v>97</v>
      </c>
      <c r="D56" s="40"/>
      <c r="E56" s="40"/>
      <c r="F56" s="41" t="s">
        <v>33</v>
      </c>
      <c r="G56" s="41" t="s">
        <v>16</v>
      </c>
      <c r="H56" s="59" t="s">
        <v>92</v>
      </c>
      <c r="I56" s="42"/>
      <c r="J56" s="72">
        <v>44117.0</v>
      </c>
      <c r="K56" s="61" t="s">
        <v>36</v>
      </c>
      <c r="L56" s="43"/>
    </row>
    <row r="57" ht="27.0" customHeight="1">
      <c r="B57" s="30"/>
      <c r="C57" s="44" t="s">
        <v>98</v>
      </c>
      <c r="D57" s="40"/>
      <c r="E57" s="40"/>
      <c r="F57" s="41" t="s">
        <v>33</v>
      </c>
      <c r="G57" s="41" t="s">
        <v>16</v>
      </c>
      <c r="H57" s="59" t="s">
        <v>92</v>
      </c>
      <c r="I57" s="42"/>
      <c r="J57" s="72">
        <v>44117.0</v>
      </c>
      <c r="K57" s="61" t="s">
        <v>36</v>
      </c>
      <c r="L57" s="43"/>
    </row>
    <row r="58" ht="27.0" customHeight="1">
      <c r="B58" s="30"/>
      <c r="C58" s="44" t="s">
        <v>99</v>
      </c>
      <c r="D58" s="40"/>
      <c r="E58" s="40"/>
      <c r="F58" s="41" t="s">
        <v>33</v>
      </c>
      <c r="G58" s="41" t="s">
        <v>16</v>
      </c>
      <c r="H58" s="59" t="s">
        <v>92</v>
      </c>
      <c r="I58" s="42"/>
      <c r="J58" s="72">
        <v>44117.0</v>
      </c>
      <c r="K58" s="61" t="s">
        <v>36</v>
      </c>
      <c r="L58" s="43"/>
    </row>
    <row r="59" ht="27.0" customHeight="1">
      <c r="B59" s="30"/>
      <c r="C59" s="44" t="s">
        <v>100</v>
      </c>
      <c r="D59" s="40"/>
      <c r="E59" s="40"/>
      <c r="F59" s="41" t="s">
        <v>33</v>
      </c>
      <c r="G59" s="41" t="s">
        <v>16</v>
      </c>
      <c r="H59" s="59" t="s">
        <v>92</v>
      </c>
      <c r="I59" s="42"/>
      <c r="J59" s="72">
        <v>44117.0</v>
      </c>
      <c r="K59" s="61" t="s">
        <v>36</v>
      </c>
      <c r="L59" s="43"/>
    </row>
    <row r="60" ht="27.0" customHeight="1">
      <c r="B60" s="30"/>
      <c r="C60" s="44" t="s">
        <v>101</v>
      </c>
      <c r="D60" s="40"/>
      <c r="E60" s="40"/>
      <c r="F60" s="41" t="s">
        <v>33</v>
      </c>
      <c r="G60" s="41" t="s">
        <v>16</v>
      </c>
      <c r="H60" s="59" t="s">
        <v>92</v>
      </c>
      <c r="I60" s="42"/>
      <c r="J60" s="72">
        <v>44117.0</v>
      </c>
      <c r="K60" s="61" t="s">
        <v>36</v>
      </c>
      <c r="L60" s="43"/>
    </row>
    <row r="61" ht="27.0" customHeight="1">
      <c r="B61" s="30"/>
      <c r="C61" s="63" t="s">
        <v>102</v>
      </c>
      <c r="D61" s="64"/>
      <c r="E61" s="64"/>
      <c r="F61" s="65" t="s">
        <v>33</v>
      </c>
      <c r="G61" s="65" t="s">
        <v>16</v>
      </c>
      <c r="H61" s="66" t="s">
        <v>92</v>
      </c>
      <c r="I61" s="67"/>
      <c r="J61" s="72">
        <v>44117.0</v>
      </c>
      <c r="K61" s="68" t="s">
        <v>36</v>
      </c>
      <c r="L61" s="69"/>
    </row>
    <row r="62" ht="25.5" customHeight="1">
      <c r="B62" s="30"/>
      <c r="C62" s="44" t="s">
        <v>103</v>
      </c>
      <c r="D62" s="40"/>
      <c r="E62" s="40"/>
      <c r="F62" s="41" t="s">
        <v>80</v>
      </c>
      <c r="G62" s="41" t="s">
        <v>16</v>
      </c>
      <c r="H62" s="59" t="s">
        <v>92</v>
      </c>
      <c r="I62" s="42"/>
      <c r="J62" s="42" t="b">
        <v>0</v>
      </c>
      <c r="K62" s="61" t="s">
        <v>81</v>
      </c>
      <c r="L62" s="43"/>
    </row>
    <row r="63" ht="25.5" customHeight="1">
      <c r="B63" s="30"/>
      <c r="C63" s="44" t="s">
        <v>104</v>
      </c>
      <c r="D63" s="40"/>
      <c r="E63" s="40"/>
      <c r="F63" s="41" t="s">
        <v>80</v>
      </c>
      <c r="G63" s="41" t="s">
        <v>16</v>
      </c>
      <c r="H63" s="59" t="s">
        <v>92</v>
      </c>
      <c r="I63" s="42"/>
      <c r="J63" s="42" t="b">
        <v>0</v>
      </c>
      <c r="K63" s="61" t="s">
        <v>81</v>
      </c>
      <c r="L63" s="43"/>
    </row>
    <row r="64" ht="25.5" customHeight="1">
      <c r="B64" s="30"/>
      <c r="C64" s="44" t="s">
        <v>105</v>
      </c>
      <c r="D64" s="40"/>
      <c r="E64" s="40"/>
      <c r="F64" s="41" t="s">
        <v>80</v>
      </c>
      <c r="G64" s="41" t="s">
        <v>16</v>
      </c>
      <c r="H64" s="59" t="s">
        <v>92</v>
      </c>
      <c r="I64" s="42"/>
      <c r="J64" s="42" t="b">
        <v>0</v>
      </c>
      <c r="K64" s="61" t="s">
        <v>81</v>
      </c>
      <c r="L64" s="43"/>
    </row>
    <row r="65" ht="25.5" customHeight="1">
      <c r="B65" s="30"/>
      <c r="C65" s="44" t="s">
        <v>106</v>
      </c>
      <c r="D65" s="40"/>
      <c r="E65" s="40"/>
      <c r="F65" s="41" t="s">
        <v>80</v>
      </c>
      <c r="G65" s="41" t="s">
        <v>16</v>
      </c>
      <c r="H65" s="59" t="s">
        <v>92</v>
      </c>
      <c r="I65" s="42"/>
      <c r="J65" s="42" t="b">
        <v>0</v>
      </c>
      <c r="K65" s="61" t="s">
        <v>81</v>
      </c>
      <c r="L65" s="43"/>
    </row>
    <row r="66" ht="25.5" customHeight="1">
      <c r="B66" s="30"/>
      <c r="C66" s="73" t="s">
        <v>107</v>
      </c>
      <c r="D66" s="40"/>
      <c r="E66" s="40"/>
      <c r="F66" s="41" t="s">
        <v>80</v>
      </c>
      <c r="G66" s="41" t="s">
        <v>16</v>
      </c>
      <c r="H66" s="59" t="s">
        <v>92</v>
      </c>
      <c r="I66" s="42"/>
      <c r="J66" s="42" t="b">
        <v>0</v>
      </c>
      <c r="K66" s="61" t="s">
        <v>81</v>
      </c>
      <c r="L66" s="43"/>
    </row>
    <row r="67" ht="25.5" customHeight="1">
      <c r="B67" s="30"/>
      <c r="C67" s="74" t="s">
        <v>108</v>
      </c>
      <c r="D67" s="40"/>
      <c r="E67" s="40"/>
      <c r="F67" s="41" t="s">
        <v>80</v>
      </c>
      <c r="G67" s="41" t="s">
        <v>16</v>
      </c>
      <c r="H67" s="59" t="s">
        <v>92</v>
      </c>
      <c r="I67" s="42"/>
      <c r="J67" s="42" t="b">
        <v>0</v>
      </c>
      <c r="K67" s="61" t="s">
        <v>81</v>
      </c>
      <c r="L67" s="43"/>
    </row>
    <row r="68" ht="25.5" customHeight="1">
      <c r="B68" s="30"/>
      <c r="C68" s="75" t="s">
        <v>109</v>
      </c>
      <c r="D68" s="40"/>
      <c r="E68" s="40"/>
      <c r="F68" s="41" t="s">
        <v>80</v>
      </c>
      <c r="G68" s="41" t="s">
        <v>16</v>
      </c>
      <c r="H68" s="59" t="s">
        <v>92</v>
      </c>
      <c r="I68" s="42"/>
      <c r="J68" s="42" t="b">
        <v>0</v>
      </c>
      <c r="K68" s="61" t="s">
        <v>81</v>
      </c>
      <c r="L68" s="43"/>
    </row>
    <row r="69" ht="25.5" customHeight="1">
      <c r="B69" s="30"/>
      <c r="C69" s="76" t="s">
        <v>110</v>
      </c>
      <c r="D69" s="40"/>
      <c r="E69" s="40"/>
      <c r="F69" s="41" t="s">
        <v>80</v>
      </c>
      <c r="G69" s="41" t="s">
        <v>16</v>
      </c>
      <c r="H69" s="59" t="s">
        <v>92</v>
      </c>
      <c r="I69" s="42"/>
      <c r="J69" s="42" t="b">
        <v>0</v>
      </c>
      <c r="K69" s="61" t="s">
        <v>81</v>
      </c>
      <c r="L69" s="43"/>
    </row>
    <row r="70" ht="25.5" customHeight="1">
      <c r="B70" s="30"/>
      <c r="C70" s="44" t="s">
        <v>111</v>
      </c>
      <c r="D70" s="40"/>
      <c r="E70" s="40"/>
      <c r="F70" s="41" t="s">
        <v>80</v>
      </c>
      <c r="G70" s="41" t="s">
        <v>16</v>
      </c>
      <c r="H70" s="59" t="s">
        <v>92</v>
      </c>
      <c r="I70" s="42"/>
      <c r="J70" s="42" t="b">
        <v>0</v>
      </c>
      <c r="K70" s="61" t="s">
        <v>81</v>
      </c>
      <c r="L70" s="43"/>
    </row>
    <row r="71" ht="25.5" customHeight="1">
      <c r="B71" s="30"/>
      <c r="C71" s="44" t="s">
        <v>112</v>
      </c>
      <c r="D71" s="40"/>
      <c r="E71" s="40"/>
      <c r="F71" s="41" t="s">
        <v>80</v>
      </c>
      <c r="G71" s="41" t="s">
        <v>16</v>
      </c>
      <c r="H71" s="59" t="s">
        <v>92</v>
      </c>
      <c r="I71" s="42"/>
      <c r="J71" s="42" t="b">
        <v>0</v>
      </c>
      <c r="K71" s="61" t="s">
        <v>81</v>
      </c>
      <c r="L71" s="43"/>
    </row>
    <row r="72" ht="25.5" customHeight="1">
      <c r="B72" s="30"/>
      <c r="C72" s="44" t="s">
        <v>113</v>
      </c>
      <c r="D72" s="40"/>
      <c r="E72" s="40"/>
      <c r="F72" s="41" t="s">
        <v>80</v>
      </c>
      <c r="G72" s="41" t="s">
        <v>16</v>
      </c>
      <c r="H72" s="59" t="s">
        <v>92</v>
      </c>
      <c r="I72" s="42"/>
      <c r="J72" s="42" t="b">
        <v>0</v>
      </c>
      <c r="K72" s="61" t="s">
        <v>81</v>
      </c>
      <c r="L72" s="43"/>
    </row>
    <row r="73" ht="25.5" customHeight="1">
      <c r="B73" s="30"/>
      <c r="C73" s="44" t="s">
        <v>114</v>
      </c>
      <c r="D73" s="40"/>
      <c r="E73" s="40"/>
      <c r="F73" s="41" t="s">
        <v>80</v>
      </c>
      <c r="G73" s="41" t="s">
        <v>16</v>
      </c>
      <c r="H73" s="59" t="s">
        <v>92</v>
      </c>
      <c r="I73" s="42"/>
      <c r="J73" s="42" t="b">
        <v>0</v>
      </c>
      <c r="K73" s="61" t="s">
        <v>81</v>
      </c>
      <c r="L73" s="43"/>
    </row>
    <row r="74" ht="25.5" customHeight="1">
      <c r="B74" s="30"/>
      <c r="C74" s="44" t="s">
        <v>115</v>
      </c>
      <c r="D74" s="40"/>
      <c r="E74" s="40"/>
      <c r="F74" s="41" t="s">
        <v>80</v>
      </c>
      <c r="G74" s="41" t="s">
        <v>16</v>
      </c>
      <c r="H74" s="59" t="s">
        <v>92</v>
      </c>
      <c r="I74" s="42"/>
      <c r="J74" s="42" t="b">
        <v>0</v>
      </c>
      <c r="K74" s="61" t="s">
        <v>81</v>
      </c>
      <c r="L74" s="43"/>
    </row>
    <row r="75" ht="25.5" customHeight="1">
      <c r="B75" s="45"/>
      <c r="C75" s="70" t="s">
        <v>116</v>
      </c>
      <c r="D75" s="47"/>
      <c r="E75" s="47"/>
      <c r="F75" s="48" t="s">
        <v>80</v>
      </c>
      <c r="G75" s="48" t="s">
        <v>16</v>
      </c>
      <c r="H75" s="49" t="s">
        <v>51</v>
      </c>
      <c r="I75" s="50"/>
      <c r="J75" s="50" t="b">
        <v>0</v>
      </c>
      <c r="K75" s="52" t="s">
        <v>81</v>
      </c>
      <c r="L75" s="53"/>
    </row>
    <row r="76" ht="25.5" customHeight="1">
      <c r="C76" s="54"/>
      <c r="D76" s="54"/>
      <c r="E76" s="54"/>
      <c r="F76" s="54"/>
      <c r="G76" s="54"/>
      <c r="H76" s="54"/>
      <c r="I76" s="55">
        <f>SUM(I51:I75)</f>
        <v>0</v>
      </c>
      <c r="J76" s="56"/>
      <c r="K76" s="54"/>
      <c r="L76" s="54"/>
    </row>
    <row r="77" ht="25.5" customHeight="1">
      <c r="C77" s="54"/>
      <c r="D77" s="54"/>
      <c r="E77" s="54"/>
      <c r="F77" s="54"/>
      <c r="G77" s="54"/>
      <c r="H77" s="54"/>
      <c r="I77" s="56"/>
      <c r="J77" s="56"/>
      <c r="K77" s="54"/>
      <c r="L77" s="54"/>
    </row>
    <row r="78" ht="25.5" customHeight="1">
      <c r="B78" s="21" t="s">
        <v>117</v>
      </c>
      <c r="C78" s="77" t="s">
        <v>118</v>
      </c>
      <c r="D78" s="23"/>
      <c r="E78" s="23"/>
      <c r="F78" s="24" t="s">
        <v>33</v>
      </c>
      <c r="G78" s="24" t="s">
        <v>14</v>
      </c>
      <c r="H78" s="25" t="s">
        <v>92</v>
      </c>
      <c r="I78" s="26"/>
      <c r="J78" s="26" t="b">
        <v>0</v>
      </c>
      <c r="K78" s="28" t="s">
        <v>81</v>
      </c>
      <c r="L78" s="29"/>
    </row>
    <row r="79" ht="25.5" customHeight="1">
      <c r="B79" s="30"/>
      <c r="C79" s="44" t="s">
        <v>119</v>
      </c>
      <c r="D79" s="40"/>
      <c r="E79" s="40"/>
      <c r="F79" s="41" t="s">
        <v>33</v>
      </c>
      <c r="G79" s="41" t="s">
        <v>14</v>
      </c>
      <c r="H79" s="59" t="s">
        <v>60</v>
      </c>
      <c r="I79" s="42"/>
      <c r="J79" s="42" t="b">
        <v>0</v>
      </c>
      <c r="K79" s="61" t="s">
        <v>81</v>
      </c>
      <c r="L79" s="43"/>
    </row>
    <row r="80" ht="25.5" customHeight="1">
      <c r="B80" s="30"/>
      <c r="C80" s="44" t="s">
        <v>120</v>
      </c>
      <c r="D80" s="40"/>
      <c r="E80" s="40"/>
      <c r="F80" s="41" t="s">
        <v>33</v>
      </c>
      <c r="G80" s="41" t="s">
        <v>14</v>
      </c>
      <c r="H80" s="59" t="s">
        <v>60</v>
      </c>
      <c r="I80" s="42"/>
      <c r="J80" s="42" t="b">
        <v>0</v>
      </c>
      <c r="K80" s="61" t="s">
        <v>81</v>
      </c>
      <c r="L80" s="43"/>
    </row>
    <row r="81" ht="25.5" customHeight="1">
      <c r="B81" s="30"/>
      <c r="C81" s="44" t="s">
        <v>121</v>
      </c>
      <c r="D81" s="40"/>
      <c r="E81" s="40"/>
      <c r="F81" s="41" t="s">
        <v>33</v>
      </c>
      <c r="G81" s="41" t="s">
        <v>14</v>
      </c>
      <c r="H81" s="59" t="s">
        <v>60</v>
      </c>
      <c r="I81" s="42"/>
      <c r="J81" s="42" t="b">
        <v>0</v>
      </c>
      <c r="K81" s="61" t="s">
        <v>81</v>
      </c>
      <c r="L81" s="43"/>
    </row>
    <row r="82" ht="25.5" customHeight="1">
      <c r="B82" s="30"/>
      <c r="C82" s="44" t="s">
        <v>122</v>
      </c>
      <c r="D82" s="40"/>
      <c r="E82" s="40"/>
      <c r="F82" s="41" t="s">
        <v>33</v>
      </c>
      <c r="G82" s="41" t="s">
        <v>14</v>
      </c>
      <c r="H82" s="59" t="s">
        <v>60</v>
      </c>
      <c r="I82" s="42"/>
      <c r="J82" s="42" t="b">
        <v>0</v>
      </c>
      <c r="K82" s="61" t="s">
        <v>81</v>
      </c>
      <c r="L82" s="43"/>
    </row>
    <row r="83" ht="25.5" customHeight="1">
      <c r="B83" s="30"/>
      <c r="C83" s="44" t="s">
        <v>123</v>
      </c>
      <c r="D83" s="40"/>
      <c r="E83" s="40"/>
      <c r="F83" s="41" t="s">
        <v>33</v>
      </c>
      <c r="G83" s="41" t="s">
        <v>14</v>
      </c>
      <c r="H83" s="59" t="s">
        <v>60</v>
      </c>
      <c r="I83" s="42"/>
      <c r="J83" s="42" t="b">
        <v>0</v>
      </c>
      <c r="K83" s="61" t="s">
        <v>81</v>
      </c>
      <c r="L83" s="43"/>
    </row>
    <row r="84" ht="25.5" customHeight="1">
      <c r="B84" s="30"/>
      <c r="C84" s="44" t="s">
        <v>124</v>
      </c>
      <c r="D84" s="40"/>
      <c r="E84" s="40"/>
      <c r="F84" s="41" t="s">
        <v>33</v>
      </c>
      <c r="G84" s="41" t="s">
        <v>14</v>
      </c>
      <c r="H84" s="59" t="s">
        <v>60</v>
      </c>
      <c r="I84" s="42"/>
      <c r="J84" s="42" t="b">
        <v>0</v>
      </c>
      <c r="K84" s="61" t="s">
        <v>81</v>
      </c>
      <c r="L84" s="43"/>
    </row>
    <row r="85" ht="25.5" customHeight="1">
      <c r="B85" s="30"/>
      <c r="C85" s="44" t="s">
        <v>125</v>
      </c>
      <c r="D85" s="40"/>
      <c r="E85" s="40"/>
      <c r="F85" s="41" t="s">
        <v>33</v>
      </c>
      <c r="G85" s="41" t="s">
        <v>14</v>
      </c>
      <c r="H85" s="59" t="s">
        <v>60</v>
      </c>
      <c r="I85" s="42"/>
      <c r="J85" s="42" t="b">
        <v>0</v>
      </c>
      <c r="K85" s="61" t="s">
        <v>81</v>
      </c>
      <c r="L85" s="43"/>
    </row>
    <row r="86" ht="25.5" customHeight="1">
      <c r="B86" s="45"/>
      <c r="C86" s="70" t="s">
        <v>126</v>
      </c>
      <c r="D86" s="47"/>
      <c r="E86" s="47"/>
      <c r="F86" s="48" t="s">
        <v>33</v>
      </c>
      <c r="G86" s="48" t="s">
        <v>14</v>
      </c>
      <c r="H86" s="49" t="s">
        <v>60</v>
      </c>
      <c r="I86" s="50"/>
      <c r="J86" s="50" t="b">
        <v>0</v>
      </c>
      <c r="K86" s="52" t="s">
        <v>81</v>
      </c>
      <c r="L86" s="53"/>
    </row>
    <row r="87" ht="25.5" customHeight="1">
      <c r="C87" s="54"/>
      <c r="D87" s="54"/>
      <c r="E87" s="54"/>
      <c r="F87" s="54"/>
      <c r="G87" s="54"/>
      <c r="H87" s="54"/>
      <c r="I87" s="55">
        <f>SUM(I78:I86)</f>
        <v>0</v>
      </c>
      <c r="J87" s="56"/>
      <c r="K87" s="54"/>
      <c r="L87" s="54"/>
    </row>
    <row r="88" ht="25.5" customHeight="1">
      <c r="C88" s="54"/>
      <c r="D88" s="54"/>
      <c r="E88" s="54"/>
      <c r="F88" s="54"/>
      <c r="G88" s="54"/>
      <c r="H88" s="54"/>
      <c r="I88" s="56"/>
      <c r="J88" s="56"/>
      <c r="K88" s="54"/>
      <c r="L88" s="54"/>
    </row>
    <row r="89" ht="25.5" customHeight="1">
      <c r="B89" s="21" t="s">
        <v>34</v>
      </c>
      <c r="C89" s="22" t="s">
        <v>127</v>
      </c>
      <c r="D89" s="23"/>
      <c r="E89" s="23"/>
      <c r="F89" s="24" t="s">
        <v>80</v>
      </c>
      <c r="G89" s="24" t="s">
        <v>34</v>
      </c>
      <c r="H89" s="25" t="s">
        <v>128</v>
      </c>
      <c r="I89" s="26"/>
      <c r="J89" s="26" t="b">
        <v>0</v>
      </c>
      <c r="K89" s="28" t="s">
        <v>81</v>
      </c>
      <c r="L89" s="29"/>
    </row>
    <row r="90" ht="25.5" customHeight="1">
      <c r="B90" s="30"/>
      <c r="C90" s="44" t="s">
        <v>129</v>
      </c>
      <c r="D90" s="40"/>
      <c r="E90" s="40"/>
      <c r="F90" s="41" t="s">
        <v>80</v>
      </c>
      <c r="G90" s="41" t="s">
        <v>34</v>
      </c>
      <c r="H90" s="59" t="s">
        <v>128</v>
      </c>
      <c r="I90" s="42"/>
      <c r="J90" s="42" t="b">
        <v>0</v>
      </c>
      <c r="K90" s="61" t="s">
        <v>81</v>
      </c>
      <c r="L90" s="43"/>
    </row>
    <row r="91" ht="25.5" customHeight="1">
      <c r="B91" s="30"/>
      <c r="C91" s="31" t="s">
        <v>130</v>
      </c>
      <c r="D91" s="40"/>
      <c r="E91" s="40"/>
      <c r="F91" s="41" t="s">
        <v>80</v>
      </c>
      <c r="G91" s="41" t="s">
        <v>34</v>
      </c>
      <c r="H91" s="59" t="s">
        <v>128</v>
      </c>
      <c r="I91" s="42"/>
      <c r="J91" s="42" t="b">
        <v>0</v>
      </c>
      <c r="K91" s="61" t="s">
        <v>81</v>
      </c>
      <c r="L91" s="43"/>
    </row>
    <row r="92" ht="25.5" customHeight="1">
      <c r="B92" s="30"/>
      <c r="C92" s="44" t="s">
        <v>131</v>
      </c>
      <c r="D92" s="40"/>
      <c r="E92" s="40"/>
      <c r="F92" s="41" t="s">
        <v>80</v>
      </c>
      <c r="G92" s="41" t="s">
        <v>34</v>
      </c>
      <c r="H92" s="59" t="s">
        <v>128</v>
      </c>
      <c r="I92" s="42"/>
      <c r="J92" s="42" t="b">
        <v>0</v>
      </c>
      <c r="K92" s="61" t="s">
        <v>81</v>
      </c>
      <c r="L92" s="43"/>
    </row>
    <row r="93" ht="25.5" customHeight="1">
      <c r="B93" s="30"/>
      <c r="C93" s="31" t="s">
        <v>132</v>
      </c>
      <c r="D93" s="40"/>
      <c r="E93" s="40"/>
      <c r="F93" s="41" t="s">
        <v>80</v>
      </c>
      <c r="G93" s="41" t="s">
        <v>34</v>
      </c>
      <c r="H93" s="59" t="s">
        <v>128</v>
      </c>
      <c r="I93" s="42"/>
      <c r="J93" s="42" t="b">
        <v>0</v>
      </c>
      <c r="K93" s="61" t="s">
        <v>81</v>
      </c>
      <c r="L93" s="43"/>
    </row>
    <row r="94" ht="25.5" customHeight="1">
      <c r="B94" s="30"/>
      <c r="C94" s="31" t="s">
        <v>133</v>
      </c>
      <c r="D94" s="40"/>
      <c r="E94" s="40"/>
      <c r="F94" s="41" t="s">
        <v>80</v>
      </c>
      <c r="G94" s="41" t="s">
        <v>34</v>
      </c>
      <c r="H94" s="59" t="s">
        <v>128</v>
      </c>
      <c r="I94" s="42"/>
      <c r="J94" s="42" t="b">
        <v>0</v>
      </c>
      <c r="K94" s="61" t="s">
        <v>81</v>
      </c>
      <c r="L94" s="43"/>
    </row>
    <row r="95" ht="25.5" customHeight="1">
      <c r="B95" s="30"/>
      <c r="C95" s="44" t="s">
        <v>134</v>
      </c>
      <c r="D95" s="40"/>
      <c r="E95" s="40"/>
      <c r="F95" s="41" t="s">
        <v>80</v>
      </c>
      <c r="G95" s="41" t="s">
        <v>34</v>
      </c>
      <c r="H95" s="59" t="s">
        <v>128</v>
      </c>
      <c r="I95" s="42"/>
      <c r="J95" s="42" t="b">
        <v>0</v>
      </c>
      <c r="K95" s="61" t="s">
        <v>81</v>
      </c>
      <c r="L95" s="43"/>
    </row>
    <row r="96" ht="25.5" customHeight="1">
      <c r="B96" s="30"/>
      <c r="C96" s="44" t="s">
        <v>135</v>
      </c>
      <c r="D96" s="40"/>
      <c r="E96" s="40"/>
      <c r="F96" s="41" t="s">
        <v>80</v>
      </c>
      <c r="G96" s="41" t="s">
        <v>34</v>
      </c>
      <c r="H96" s="59" t="s">
        <v>128</v>
      </c>
      <c r="I96" s="42"/>
      <c r="J96" s="42" t="b">
        <v>0</v>
      </c>
      <c r="K96" s="61" t="s">
        <v>81</v>
      </c>
      <c r="L96" s="43"/>
    </row>
    <row r="97" ht="25.5" customHeight="1">
      <c r="B97" s="30"/>
      <c r="C97" s="44" t="s">
        <v>136</v>
      </c>
      <c r="D97" s="40"/>
      <c r="E97" s="40"/>
      <c r="F97" s="41" t="s">
        <v>80</v>
      </c>
      <c r="G97" s="41" t="s">
        <v>34</v>
      </c>
      <c r="H97" s="59" t="s">
        <v>128</v>
      </c>
      <c r="I97" s="42"/>
      <c r="J97" s="42" t="b">
        <v>0</v>
      </c>
      <c r="K97" s="61" t="s">
        <v>81</v>
      </c>
      <c r="L97" s="43"/>
    </row>
    <row r="98" ht="25.5" customHeight="1">
      <c r="B98" s="30"/>
      <c r="C98" s="44" t="s">
        <v>137</v>
      </c>
      <c r="D98" s="40"/>
      <c r="E98" s="40"/>
      <c r="F98" s="41" t="s">
        <v>80</v>
      </c>
      <c r="G98" s="41" t="s">
        <v>34</v>
      </c>
      <c r="H98" s="59" t="s">
        <v>128</v>
      </c>
      <c r="I98" s="42"/>
      <c r="J98" s="42" t="b">
        <v>0</v>
      </c>
      <c r="K98" s="61" t="s">
        <v>81</v>
      </c>
      <c r="L98" s="43"/>
    </row>
    <row r="99" ht="25.5" customHeight="1">
      <c r="B99" s="30"/>
      <c r="C99" s="44" t="s">
        <v>138</v>
      </c>
      <c r="D99" s="40"/>
      <c r="E99" s="40"/>
      <c r="F99" s="41" t="s">
        <v>80</v>
      </c>
      <c r="G99" s="41" t="s">
        <v>34</v>
      </c>
      <c r="H99" s="59" t="s">
        <v>128</v>
      </c>
      <c r="I99" s="42"/>
      <c r="J99" s="42" t="b">
        <v>0</v>
      </c>
      <c r="K99" s="61" t="s">
        <v>81</v>
      </c>
      <c r="L99" s="43"/>
    </row>
    <row r="100" ht="25.5" customHeight="1">
      <c r="B100" s="30"/>
      <c r="C100" s="44" t="s">
        <v>139</v>
      </c>
      <c r="D100" s="40"/>
      <c r="E100" s="40"/>
      <c r="F100" s="41" t="s">
        <v>80</v>
      </c>
      <c r="G100" s="41" t="s">
        <v>34</v>
      </c>
      <c r="H100" s="59" t="s">
        <v>128</v>
      </c>
      <c r="I100" s="42"/>
      <c r="J100" s="42" t="b">
        <v>0</v>
      </c>
      <c r="K100" s="61" t="s">
        <v>81</v>
      </c>
      <c r="L100" s="43"/>
    </row>
    <row r="101" ht="25.5" customHeight="1">
      <c r="B101" s="30"/>
      <c r="C101" s="44" t="s">
        <v>140</v>
      </c>
      <c r="D101" s="40"/>
      <c r="E101" s="40"/>
      <c r="F101" s="41" t="s">
        <v>80</v>
      </c>
      <c r="G101" s="41" t="s">
        <v>34</v>
      </c>
      <c r="H101" s="59" t="s">
        <v>128</v>
      </c>
      <c r="I101" s="42"/>
      <c r="J101" s="42" t="b">
        <v>0</v>
      </c>
      <c r="K101" s="61" t="s">
        <v>81</v>
      </c>
      <c r="L101" s="43"/>
    </row>
    <row r="102" ht="25.5" customHeight="1">
      <c r="B102" s="30"/>
      <c r="C102" s="44" t="s">
        <v>141</v>
      </c>
      <c r="D102" s="40"/>
      <c r="E102" s="40"/>
      <c r="F102" s="41" t="s">
        <v>80</v>
      </c>
      <c r="G102" s="41" t="s">
        <v>34</v>
      </c>
      <c r="H102" s="59" t="s">
        <v>128</v>
      </c>
      <c r="I102" s="42"/>
      <c r="J102" s="42" t="b">
        <v>0</v>
      </c>
      <c r="K102" s="61" t="s">
        <v>81</v>
      </c>
      <c r="L102" s="43"/>
    </row>
    <row r="103" ht="25.5" customHeight="1">
      <c r="B103" s="30"/>
      <c r="C103" s="44" t="s">
        <v>142</v>
      </c>
      <c r="D103" s="40"/>
      <c r="E103" s="40"/>
      <c r="F103" s="41" t="s">
        <v>80</v>
      </c>
      <c r="G103" s="41" t="s">
        <v>34</v>
      </c>
      <c r="H103" s="59" t="s">
        <v>128</v>
      </c>
      <c r="I103" s="42"/>
      <c r="J103" s="42" t="b">
        <v>0</v>
      </c>
      <c r="K103" s="61" t="s">
        <v>81</v>
      </c>
      <c r="L103" s="43"/>
    </row>
    <row r="104" ht="25.5" customHeight="1">
      <c r="B104" s="30"/>
      <c r="C104" s="44" t="s">
        <v>143</v>
      </c>
      <c r="D104" s="40"/>
      <c r="E104" s="40"/>
      <c r="F104" s="41" t="s">
        <v>80</v>
      </c>
      <c r="G104" s="41" t="s">
        <v>34</v>
      </c>
      <c r="H104" s="59" t="s">
        <v>128</v>
      </c>
      <c r="I104" s="42"/>
      <c r="J104" s="42" t="b">
        <v>0</v>
      </c>
      <c r="K104" s="61" t="s">
        <v>81</v>
      </c>
      <c r="L104" s="43"/>
    </row>
    <row r="105" ht="25.5" customHeight="1">
      <c r="B105" s="30"/>
      <c r="C105" s="44" t="s">
        <v>144</v>
      </c>
      <c r="D105" s="40"/>
      <c r="E105" s="40"/>
      <c r="F105" s="41" t="s">
        <v>80</v>
      </c>
      <c r="G105" s="41" t="s">
        <v>34</v>
      </c>
      <c r="H105" s="59" t="s">
        <v>128</v>
      </c>
      <c r="I105" s="42"/>
      <c r="J105" s="42" t="b">
        <v>0</v>
      </c>
      <c r="K105" s="61" t="s">
        <v>81</v>
      </c>
      <c r="L105" s="43"/>
    </row>
    <row r="106" ht="25.5" customHeight="1">
      <c r="B106" s="30"/>
      <c r="C106" s="63" t="s">
        <v>145</v>
      </c>
      <c r="D106" s="64"/>
      <c r="E106" s="64"/>
      <c r="F106" s="65" t="s">
        <v>80</v>
      </c>
      <c r="G106" s="65" t="s">
        <v>34</v>
      </c>
      <c r="H106" s="66" t="s">
        <v>128</v>
      </c>
      <c r="I106" s="67"/>
      <c r="J106" s="67" t="b">
        <v>0</v>
      </c>
      <c r="K106" s="68" t="s">
        <v>81</v>
      </c>
      <c r="L106" s="69"/>
    </row>
    <row r="107" ht="25.5" customHeight="1">
      <c r="B107" s="45"/>
      <c r="C107" s="70" t="s">
        <v>146</v>
      </c>
      <c r="D107" s="47"/>
      <c r="E107" s="47"/>
      <c r="F107" s="48" t="s">
        <v>80</v>
      </c>
      <c r="G107" s="48" t="s">
        <v>34</v>
      </c>
      <c r="H107" s="49" t="s">
        <v>128</v>
      </c>
      <c r="I107" s="50"/>
      <c r="J107" s="50" t="b">
        <v>0</v>
      </c>
      <c r="K107" s="52" t="s">
        <v>81</v>
      </c>
      <c r="L107" s="53"/>
    </row>
    <row r="108" ht="25.5" customHeight="1">
      <c r="C108" s="54"/>
      <c r="D108" s="54"/>
      <c r="E108" s="54"/>
      <c r="F108" s="54"/>
      <c r="G108" s="54"/>
      <c r="H108" s="54"/>
      <c r="I108" s="55">
        <f>SUM(I89:I107)</f>
        <v>0</v>
      </c>
      <c r="J108" s="56"/>
      <c r="K108" s="54"/>
      <c r="L108" s="54"/>
    </row>
    <row r="109" ht="25.5" customHeight="1">
      <c r="C109" s="54"/>
      <c r="D109" s="54"/>
      <c r="E109" s="54"/>
      <c r="F109" s="54"/>
      <c r="G109" s="54"/>
      <c r="H109" s="54"/>
      <c r="I109" s="56"/>
      <c r="J109" s="56"/>
      <c r="K109" s="54"/>
      <c r="L109" s="54"/>
    </row>
    <row r="110" ht="25.5" customHeight="1">
      <c r="B110" s="21" t="s">
        <v>19</v>
      </c>
      <c r="C110" s="22" t="s">
        <v>147</v>
      </c>
      <c r="D110" s="23"/>
      <c r="E110" s="23"/>
      <c r="F110" s="24" t="s">
        <v>33</v>
      </c>
      <c r="G110" s="24" t="s">
        <v>148</v>
      </c>
      <c r="H110" s="25" t="s">
        <v>149</v>
      </c>
      <c r="I110" s="26"/>
      <c r="J110" s="27">
        <v>44151.0</v>
      </c>
      <c r="K110" s="28" t="s">
        <v>81</v>
      </c>
      <c r="L110" s="29"/>
    </row>
    <row r="111" ht="25.5" customHeight="1">
      <c r="B111" s="30"/>
      <c r="C111" s="31" t="s">
        <v>150</v>
      </c>
      <c r="D111" s="32"/>
      <c r="E111" s="32"/>
      <c r="F111" s="33" t="s">
        <v>33</v>
      </c>
      <c r="G111" s="33" t="s">
        <v>148</v>
      </c>
      <c r="H111" s="34" t="s">
        <v>149</v>
      </c>
      <c r="I111" s="35"/>
      <c r="J111" s="36">
        <v>44151.0</v>
      </c>
      <c r="K111" s="37" t="s">
        <v>81</v>
      </c>
      <c r="L111" s="38"/>
    </row>
    <row r="112" ht="25.5" customHeight="1">
      <c r="B112" s="30"/>
      <c r="C112" s="31" t="s">
        <v>151</v>
      </c>
      <c r="D112" s="32"/>
      <c r="E112" s="32"/>
      <c r="F112" s="33" t="s">
        <v>33</v>
      </c>
      <c r="G112" s="33" t="s">
        <v>148</v>
      </c>
      <c r="H112" s="34" t="s">
        <v>149</v>
      </c>
      <c r="I112" s="35"/>
      <c r="J112" s="36">
        <v>44151.0</v>
      </c>
      <c r="K112" s="37" t="s">
        <v>81</v>
      </c>
      <c r="L112" s="38"/>
    </row>
    <row r="113" ht="25.5" customHeight="1">
      <c r="B113" s="30"/>
      <c r="C113" s="31" t="s">
        <v>152</v>
      </c>
      <c r="D113" s="32"/>
      <c r="E113" s="32"/>
      <c r="F113" s="33" t="s">
        <v>33</v>
      </c>
      <c r="G113" s="33" t="s">
        <v>148</v>
      </c>
      <c r="H113" s="34" t="s">
        <v>149</v>
      </c>
      <c r="I113" s="35"/>
      <c r="J113" s="36">
        <v>44151.0</v>
      </c>
      <c r="K113" s="37" t="s">
        <v>81</v>
      </c>
      <c r="L113" s="38"/>
    </row>
    <row r="114" ht="25.5" customHeight="1">
      <c r="B114" s="30"/>
      <c r="C114" s="44" t="s">
        <v>153</v>
      </c>
      <c r="D114" s="40"/>
      <c r="E114" s="40"/>
      <c r="F114" s="41" t="s">
        <v>80</v>
      </c>
      <c r="G114" s="41" t="s">
        <v>148</v>
      </c>
      <c r="H114" s="59" t="s">
        <v>149</v>
      </c>
      <c r="I114" s="42"/>
      <c r="J114" s="42" t="b">
        <v>0</v>
      </c>
      <c r="K114" s="61" t="s">
        <v>81</v>
      </c>
      <c r="L114" s="43"/>
    </row>
    <row r="115" ht="25.5" customHeight="1">
      <c r="B115" s="30"/>
      <c r="C115" s="44" t="s">
        <v>154</v>
      </c>
      <c r="D115" s="40"/>
      <c r="E115" s="40"/>
      <c r="F115" s="41" t="s">
        <v>80</v>
      </c>
      <c r="G115" s="41" t="s">
        <v>148</v>
      </c>
      <c r="H115" s="59" t="s">
        <v>149</v>
      </c>
      <c r="I115" s="42"/>
      <c r="J115" s="42" t="b">
        <v>0</v>
      </c>
      <c r="K115" s="61" t="s">
        <v>81</v>
      </c>
      <c r="L115" s="43"/>
    </row>
    <row r="116" ht="25.5" customHeight="1">
      <c r="B116" s="30"/>
      <c r="C116" s="44" t="s">
        <v>155</v>
      </c>
      <c r="D116" s="40"/>
      <c r="E116" s="40"/>
      <c r="F116" s="41" t="s">
        <v>80</v>
      </c>
      <c r="G116" s="41" t="s">
        <v>148</v>
      </c>
      <c r="H116" s="59" t="s">
        <v>149</v>
      </c>
      <c r="I116" s="42"/>
      <c r="J116" s="42" t="b">
        <v>0</v>
      </c>
      <c r="K116" s="61" t="s">
        <v>81</v>
      </c>
      <c r="L116" s="43"/>
    </row>
    <row r="117" ht="25.5" customHeight="1">
      <c r="B117" s="30"/>
      <c r="C117" s="44" t="s">
        <v>156</v>
      </c>
      <c r="D117" s="40"/>
      <c r="E117" s="40"/>
      <c r="F117" s="41" t="s">
        <v>80</v>
      </c>
      <c r="G117" s="41" t="s">
        <v>148</v>
      </c>
      <c r="H117" s="59" t="s">
        <v>149</v>
      </c>
      <c r="I117" s="42"/>
      <c r="J117" s="42" t="b">
        <v>0</v>
      </c>
      <c r="K117" s="61" t="s">
        <v>81</v>
      </c>
      <c r="L117" s="43"/>
    </row>
    <row r="118" ht="25.5" customHeight="1">
      <c r="B118" s="30"/>
      <c r="C118" s="78" t="s">
        <v>157</v>
      </c>
      <c r="D118" s="79"/>
      <c r="E118" s="79"/>
      <c r="F118" s="80" t="s">
        <v>80</v>
      </c>
      <c r="G118" s="81" t="s">
        <v>148</v>
      </c>
      <c r="H118" s="82" t="s">
        <v>149</v>
      </c>
      <c r="I118" s="83"/>
      <c r="J118" s="84" t="b">
        <v>0</v>
      </c>
      <c r="K118" s="85" t="s">
        <v>81</v>
      </c>
      <c r="L118" s="86"/>
    </row>
    <row r="119" ht="25.5" customHeight="1">
      <c r="B119" s="30"/>
      <c r="C119" s="44" t="s">
        <v>158</v>
      </c>
      <c r="D119" s="40"/>
      <c r="E119" s="40"/>
      <c r="F119" s="41" t="s">
        <v>80</v>
      </c>
      <c r="G119" s="41" t="s">
        <v>148</v>
      </c>
      <c r="H119" s="59" t="s">
        <v>149</v>
      </c>
      <c r="I119" s="42"/>
      <c r="J119" s="42" t="b">
        <v>0</v>
      </c>
      <c r="K119" s="61" t="s">
        <v>81</v>
      </c>
      <c r="L119" s="43"/>
    </row>
    <row r="120" ht="25.5" customHeight="1">
      <c r="B120" s="30"/>
      <c r="C120" s="44" t="s">
        <v>159</v>
      </c>
      <c r="D120" s="40"/>
      <c r="E120" s="40"/>
      <c r="F120" s="41" t="s">
        <v>80</v>
      </c>
      <c r="G120" s="41" t="s">
        <v>148</v>
      </c>
      <c r="H120" s="59" t="s">
        <v>149</v>
      </c>
      <c r="I120" s="42"/>
      <c r="J120" s="42" t="b">
        <v>0</v>
      </c>
      <c r="K120" s="61" t="s">
        <v>81</v>
      </c>
      <c r="L120" s="43"/>
    </row>
    <row r="121" ht="25.5" customHeight="1">
      <c r="B121" s="30"/>
      <c r="C121" s="44" t="s">
        <v>160</v>
      </c>
      <c r="D121" s="40"/>
      <c r="E121" s="40"/>
      <c r="F121" s="41" t="s">
        <v>80</v>
      </c>
      <c r="G121" s="41" t="s">
        <v>148</v>
      </c>
      <c r="H121" s="59" t="s">
        <v>149</v>
      </c>
      <c r="I121" s="42"/>
      <c r="J121" s="42" t="b">
        <v>0</v>
      </c>
      <c r="K121" s="61" t="s">
        <v>81</v>
      </c>
      <c r="L121" s="43"/>
    </row>
    <row r="122" ht="25.5" customHeight="1">
      <c r="B122" s="30"/>
      <c r="C122" s="44" t="s">
        <v>161</v>
      </c>
      <c r="D122" s="40"/>
      <c r="E122" s="40"/>
      <c r="F122" s="41" t="s">
        <v>80</v>
      </c>
      <c r="G122" s="41" t="s">
        <v>148</v>
      </c>
      <c r="H122" s="59" t="s">
        <v>149</v>
      </c>
      <c r="I122" s="42"/>
      <c r="J122" s="42" t="b">
        <v>0</v>
      </c>
      <c r="K122" s="61" t="s">
        <v>81</v>
      </c>
      <c r="L122" s="43"/>
    </row>
    <row r="123" ht="25.5" customHeight="1">
      <c r="B123" s="45"/>
      <c r="C123" s="70" t="s">
        <v>162</v>
      </c>
      <c r="D123" s="47"/>
      <c r="E123" s="47"/>
      <c r="F123" s="48" t="s">
        <v>80</v>
      </c>
      <c r="G123" s="48" t="s">
        <v>148</v>
      </c>
      <c r="H123" s="49" t="s">
        <v>149</v>
      </c>
      <c r="I123" s="50"/>
      <c r="J123" s="50" t="b">
        <v>0</v>
      </c>
      <c r="K123" s="52" t="s">
        <v>81</v>
      </c>
      <c r="L123" s="53"/>
    </row>
    <row r="124" ht="25.5" customHeight="1">
      <c r="C124" s="54"/>
      <c r="D124" s="54"/>
      <c r="E124" s="54"/>
      <c r="F124" s="54"/>
      <c r="G124" s="54"/>
      <c r="H124" s="54"/>
      <c r="I124" s="55">
        <f>SUM(I110:I123)</f>
        <v>0</v>
      </c>
      <c r="J124" s="56"/>
      <c r="K124" s="54"/>
      <c r="L124" s="54"/>
    </row>
    <row r="125" ht="25.5" customHeight="1">
      <c r="C125" s="54"/>
      <c r="D125" s="54"/>
      <c r="E125" s="54"/>
      <c r="F125" s="54"/>
      <c r="G125" s="54"/>
      <c r="H125" s="54"/>
      <c r="I125" s="56"/>
      <c r="J125" s="56"/>
      <c r="K125" s="54"/>
      <c r="L125" s="54"/>
    </row>
    <row r="126" ht="25.5" customHeight="1">
      <c r="B126" s="21" t="s">
        <v>163</v>
      </c>
      <c r="C126" s="22" t="s">
        <v>164</v>
      </c>
      <c r="D126" s="23"/>
      <c r="E126" s="23"/>
      <c r="F126" s="24" t="s">
        <v>80</v>
      </c>
      <c r="G126" s="24" t="s">
        <v>148</v>
      </c>
      <c r="H126" s="25" t="s">
        <v>35</v>
      </c>
      <c r="I126" s="26"/>
      <c r="J126" s="26" t="b">
        <v>0</v>
      </c>
      <c r="K126" s="28" t="s">
        <v>81</v>
      </c>
      <c r="L126" s="29"/>
    </row>
    <row r="127" ht="25.5" customHeight="1">
      <c r="B127" s="30"/>
      <c r="C127" s="44" t="s">
        <v>165</v>
      </c>
      <c r="D127" s="40"/>
      <c r="E127" s="40"/>
      <c r="F127" s="41" t="s">
        <v>80</v>
      </c>
      <c r="G127" s="41" t="s">
        <v>148</v>
      </c>
      <c r="H127" s="59" t="s">
        <v>35</v>
      </c>
      <c r="I127" s="42"/>
      <c r="J127" s="42" t="b">
        <v>0</v>
      </c>
      <c r="K127" s="61" t="s">
        <v>81</v>
      </c>
      <c r="L127" s="43"/>
    </row>
    <row r="128" ht="25.5" customHeight="1">
      <c r="B128" s="30"/>
      <c r="C128" s="44" t="s">
        <v>166</v>
      </c>
      <c r="D128" s="40"/>
      <c r="E128" s="40"/>
      <c r="F128" s="41" t="s">
        <v>80</v>
      </c>
      <c r="G128" s="41" t="s">
        <v>148</v>
      </c>
      <c r="H128" s="59" t="s">
        <v>35</v>
      </c>
      <c r="I128" s="42"/>
      <c r="J128" s="42" t="b">
        <v>0</v>
      </c>
      <c r="K128" s="61" t="s">
        <v>81</v>
      </c>
      <c r="L128" s="43"/>
    </row>
    <row r="129" ht="25.5" customHeight="1">
      <c r="B129" s="30"/>
      <c r="C129" s="44" t="s">
        <v>167</v>
      </c>
      <c r="D129" s="40"/>
      <c r="E129" s="40"/>
      <c r="F129" s="41" t="s">
        <v>80</v>
      </c>
      <c r="G129" s="41" t="s">
        <v>148</v>
      </c>
      <c r="H129" s="59" t="s">
        <v>35</v>
      </c>
      <c r="I129" s="42"/>
      <c r="J129" s="42" t="b">
        <v>0</v>
      </c>
      <c r="K129" s="61" t="s">
        <v>81</v>
      </c>
      <c r="L129" s="43"/>
    </row>
    <row r="130" ht="25.5" customHeight="1">
      <c r="B130" s="30"/>
      <c r="C130" s="44" t="s">
        <v>168</v>
      </c>
      <c r="D130" s="40"/>
      <c r="E130" s="40"/>
      <c r="F130" s="41" t="s">
        <v>80</v>
      </c>
      <c r="G130" s="41" t="s">
        <v>148</v>
      </c>
      <c r="H130" s="59" t="s">
        <v>35</v>
      </c>
      <c r="I130" s="42"/>
      <c r="J130" s="42" t="b">
        <v>0</v>
      </c>
      <c r="K130" s="61" t="s">
        <v>81</v>
      </c>
      <c r="L130" s="43"/>
    </row>
    <row r="131" ht="25.5" customHeight="1">
      <c r="B131" s="45"/>
      <c r="C131" s="70" t="s">
        <v>169</v>
      </c>
      <c r="D131" s="47"/>
      <c r="E131" s="47"/>
      <c r="F131" s="48" t="s">
        <v>80</v>
      </c>
      <c r="G131" s="48" t="s">
        <v>148</v>
      </c>
      <c r="H131" s="49" t="s">
        <v>35</v>
      </c>
      <c r="I131" s="50"/>
      <c r="J131" s="50" t="b">
        <v>0</v>
      </c>
      <c r="K131" s="52" t="s">
        <v>81</v>
      </c>
      <c r="L131" s="53"/>
    </row>
    <row r="132" ht="25.5" customHeight="1">
      <c r="C132" s="54"/>
      <c r="D132" s="54"/>
      <c r="E132" s="54"/>
      <c r="F132" s="54"/>
      <c r="G132" s="54"/>
      <c r="H132" s="54"/>
      <c r="I132" s="55">
        <f>SUM(I126:I131)</f>
        <v>0</v>
      </c>
      <c r="J132" s="56"/>
      <c r="K132" s="54"/>
      <c r="L132" s="54"/>
    </row>
    <row r="133" ht="25.5" customHeight="1">
      <c r="C133" s="54"/>
      <c r="D133" s="54"/>
      <c r="E133" s="54"/>
      <c r="F133" s="54"/>
      <c r="G133" s="54"/>
      <c r="H133" s="54"/>
      <c r="I133" s="56"/>
      <c r="J133" s="56"/>
      <c r="K133" s="54"/>
      <c r="L133" s="54"/>
    </row>
    <row r="134" ht="25.5" customHeight="1">
      <c r="B134" s="21" t="s">
        <v>170</v>
      </c>
      <c r="C134" s="22" t="s">
        <v>171</v>
      </c>
      <c r="D134" s="23"/>
      <c r="E134" s="23"/>
      <c r="F134" s="24" t="s">
        <v>33</v>
      </c>
      <c r="G134" s="24" t="s">
        <v>172</v>
      </c>
      <c r="H134" s="25" t="s">
        <v>51</v>
      </c>
      <c r="I134" s="57" t="s">
        <v>57</v>
      </c>
      <c r="J134" s="27">
        <v>44122.0</v>
      </c>
      <c r="K134" s="28" t="s">
        <v>53</v>
      </c>
      <c r="L134" s="29"/>
    </row>
    <row r="135" ht="25.5" customHeight="1">
      <c r="B135" s="30"/>
      <c r="C135" s="31" t="s">
        <v>173</v>
      </c>
      <c r="D135" s="32"/>
      <c r="E135" s="32"/>
      <c r="F135" s="33" t="s">
        <v>33</v>
      </c>
      <c r="G135" s="33" t="s">
        <v>172</v>
      </c>
      <c r="H135" s="34" t="s">
        <v>51</v>
      </c>
      <c r="I135" s="58" t="s">
        <v>52</v>
      </c>
      <c r="J135" s="72">
        <v>44122.0</v>
      </c>
      <c r="K135" s="37" t="s">
        <v>53</v>
      </c>
      <c r="L135" s="38"/>
    </row>
    <row r="136" ht="25.5" customHeight="1">
      <c r="B136" s="30"/>
      <c r="C136" s="31" t="s">
        <v>174</v>
      </c>
      <c r="D136" s="32"/>
      <c r="E136" s="32"/>
      <c r="F136" s="33" t="s">
        <v>80</v>
      </c>
      <c r="G136" s="33" t="s">
        <v>172</v>
      </c>
      <c r="H136" s="34" t="s">
        <v>51</v>
      </c>
      <c r="I136" s="58" t="s">
        <v>175</v>
      </c>
      <c r="J136" s="58" t="b">
        <v>0</v>
      </c>
      <c r="K136" s="37" t="s">
        <v>36</v>
      </c>
      <c r="L136" s="38"/>
    </row>
    <row r="137" ht="25.5" customHeight="1">
      <c r="B137" s="30"/>
      <c r="C137" s="44" t="s">
        <v>176</v>
      </c>
      <c r="D137" s="40"/>
      <c r="E137" s="40"/>
      <c r="F137" s="41" t="s">
        <v>80</v>
      </c>
      <c r="G137" s="41" t="s">
        <v>172</v>
      </c>
      <c r="H137" s="59" t="s">
        <v>149</v>
      </c>
      <c r="I137" s="60" t="s">
        <v>177</v>
      </c>
      <c r="J137" s="42" t="b">
        <v>0</v>
      </c>
      <c r="K137" s="61" t="s">
        <v>81</v>
      </c>
      <c r="L137" s="43"/>
    </row>
    <row r="138" ht="25.5" customHeight="1">
      <c r="B138" s="45"/>
      <c r="C138" s="70" t="s">
        <v>178</v>
      </c>
      <c r="D138" s="47"/>
      <c r="E138" s="47"/>
      <c r="F138" s="48" t="s">
        <v>179</v>
      </c>
      <c r="G138" s="48" t="s">
        <v>172</v>
      </c>
      <c r="H138" s="49" t="s">
        <v>35</v>
      </c>
      <c r="I138" s="50"/>
      <c r="J138" s="50" t="b">
        <v>0</v>
      </c>
      <c r="K138" s="52" t="s">
        <v>81</v>
      </c>
      <c r="L138" s="53"/>
    </row>
    <row r="139" ht="25.5" customHeight="1">
      <c r="I139" s="87" t="s">
        <v>180</v>
      </c>
    </row>
  </sheetData>
  <mergeCells count="8">
    <mergeCell ref="B4:B16"/>
    <mergeCell ref="B19:B48"/>
    <mergeCell ref="B51:B75"/>
    <mergeCell ref="B78:B86"/>
    <mergeCell ref="B89:B107"/>
    <mergeCell ref="B110:B123"/>
    <mergeCell ref="B126:B131"/>
    <mergeCell ref="B134:B138"/>
  </mergeCells>
  <conditionalFormatting sqref="C2:L2">
    <cfRule type="colorScale" priority="1">
      <colorScale>
        <cfvo type="min"/>
        <cfvo type="max"/>
        <color rgb="FF57BB8A"/>
        <color rgb="FFFFFFFF"/>
      </colorScale>
    </cfRule>
  </conditionalFormatting>
  <conditionalFormatting sqref="K3">
    <cfRule type="containsBlanks" dxfId="0" priority="2">
      <formula>LEN(TRIM(K3))=0</formula>
    </cfRule>
  </conditionalFormatting>
  <conditionalFormatting sqref="K4:K16 K19:K48 K51:K75 K78:K86 K89:K107 K110:K123 K126:K131 K134:K138">
    <cfRule type="containsText" dxfId="1" priority="3" operator="containsText" text="TO DO">
      <formula>NOT(ISERROR(SEARCH(("TO DO"),(K4))))</formula>
    </cfRule>
  </conditionalFormatting>
  <conditionalFormatting sqref="K4:K16 K19:K48 K51:K75 K78:K86 K89:K107 K110:K123 K126:K131 K134:K138">
    <cfRule type="containsText" dxfId="2" priority="4" operator="containsText" text="IN PROCESS">
      <formula>NOT(ISERROR(SEARCH(("IN PROCESS"),(K4))))</formula>
    </cfRule>
  </conditionalFormatting>
  <conditionalFormatting sqref="K4:K16 K19:K48 K51:K75 K78:K86 K89:K107 K110:K123 K126:K131 K134:K138">
    <cfRule type="containsText" dxfId="3" priority="5" operator="containsText" text="DONE">
      <formula>NOT(ISERROR(SEARCH(("DONE"),(K4))))</formula>
    </cfRule>
  </conditionalFormatting>
  <conditionalFormatting sqref="F4:F16 F19:F48 F51:F75 F78:F86 F89:F107 F110:F123 F126:F131 F134:F138">
    <cfRule type="containsText" dxfId="4" priority="6" operator="containsText" text="PRE-PRODUCTION">
      <formula>NOT(ISERROR(SEARCH(("PRE-PRODUCTION"),(F4))))</formula>
    </cfRule>
  </conditionalFormatting>
  <conditionalFormatting sqref="F4:F16 F19:F48 F51:F75 F78:F86 F89:F107 F110:F123 F126:F131 F134:F138">
    <cfRule type="cellIs" dxfId="2" priority="7" operator="equal">
      <formula>"PRODUCTION"</formula>
    </cfRule>
  </conditionalFormatting>
  <conditionalFormatting sqref="F4:F16 F19:F48 F51:F75 F78:F86 F89:F107 F110:F123 F126:F131 F134:F138">
    <cfRule type="containsText" dxfId="3" priority="8" operator="containsText" text="POST-PRODUCTION">
      <formula>NOT(ISERROR(SEARCH(("POST-PRODUCTION"),(F4))))</formula>
    </cfRule>
  </conditionalFormatting>
  <conditionalFormatting sqref="G4:G16 G19:G48 G51:G75 G78:G86 G89:G107 G110:G123 G126:G131 G134:G138">
    <cfRule type="cellIs" dxfId="5" priority="9" operator="equal">
      <formula>"PROGRAMMING"</formula>
    </cfRule>
  </conditionalFormatting>
  <conditionalFormatting sqref="G4:G16 G19:G48 G51:G75 G78:G86 G89:G107 G110:G123 G126:G131 G134:G138">
    <cfRule type="cellIs" dxfId="1" priority="10" operator="equal">
      <formula>"GAME DESIGN"</formula>
    </cfRule>
  </conditionalFormatting>
  <conditionalFormatting sqref="G4:G16 G19:G48 G51:G75 G78:G86 G89:G107 G110:G123 G126:G131 G134:G138">
    <cfRule type="cellIs" dxfId="6" priority="11" operator="equal">
      <formula>"ART"</formula>
    </cfRule>
  </conditionalFormatting>
  <conditionalFormatting sqref="G4:G16 G19:G48 G51:G75 G78:G86 G89:G107 G110:G123 G126:G131 G134:G138">
    <cfRule type="cellIs" dxfId="7" priority="12" operator="equal">
      <formula>"OTHER"</formula>
    </cfRule>
  </conditionalFormatting>
  <conditionalFormatting sqref="G4:G16 G19:G48 G51:G75 G78:G86 G89:G107 G110:G123 G126:G131 G134:G138">
    <cfRule type="containsBlanks" dxfId="8" priority="13">
      <formula>LEN(TRIM(G4))=0</formula>
    </cfRule>
  </conditionalFormatting>
  <conditionalFormatting sqref="K4:K16 K19:K48 K51:K75 K78:K86 K89:K107 K110:K123 K126:K131 K134:K138">
    <cfRule type="containsBlanks" dxfId="9" priority="14">
      <formula>LEN(TRIM(K4))=0</formula>
    </cfRule>
  </conditionalFormatting>
  <conditionalFormatting sqref="F4:F16 F19:F48 F51:F75 F78:F86 F89:F107 F110:F123 F126:F131 F134:F138">
    <cfRule type="containsBlanks" dxfId="8" priority="15">
      <formula>LEN(TRIM(F4))=0</formula>
    </cfRule>
  </conditionalFormatting>
  <conditionalFormatting sqref="H4:H16 H19:H48 H51:H75 H78:H86 H89:H107 H110:H123 H126:H131 H134:H138">
    <cfRule type="containsBlanks" dxfId="8" priority="16">
      <formula>LEN(TRIM(H4))=0</formula>
    </cfRule>
  </conditionalFormatting>
  <conditionalFormatting sqref="J4:J16 J19:J48 J51:J75 J78:J86 J89:J107 J110:J123 J126:J131 J134:J138">
    <cfRule type="cellIs" dxfId="1" priority="17" operator="equal">
      <formula>"FALSO"</formula>
    </cfRule>
  </conditionalFormatting>
  <conditionalFormatting sqref="J4:J16 J19:J48 J51:J75 J78:J86 J89:J107 J110:J123 J126:J131 J134:J138">
    <cfRule type="expression" dxfId="10" priority="18">
      <formula>"VERDADERO"</formula>
    </cfRule>
  </conditionalFormatting>
  <conditionalFormatting sqref="H4:H16 H19:H48 H51:H75 H78:H86 H89:H107 H110:H123 H126:H131 H134:H138">
    <cfRule type="cellIs" dxfId="11" priority="19" operator="equal">
      <formula>"TODOS"</formula>
    </cfRule>
  </conditionalFormatting>
  <conditionalFormatting sqref="H4:H16 H19:H48 H51:H75 H78:H86 H89:H107 H110:H123 H126:H131 H134:H138">
    <cfRule type="cellIs" dxfId="12" priority="20" operator="equal">
      <formula>"ÓSCAR LLEIXÀ"</formula>
    </cfRule>
  </conditionalFormatting>
  <conditionalFormatting sqref="H4:H16 H19:H48 H51:H75 H78:H86 H89:H107 H110:H123 H126:H131 H134:H138">
    <cfRule type="cellIs" dxfId="13" priority="21" operator="equal">
      <formula>"MARC CORNELLAS"</formula>
    </cfRule>
  </conditionalFormatting>
  <conditionalFormatting sqref="H4:H16 H19:H48 H51:H75 H78:H86 H89:H107 H110:H123 H126:H131 H134:H138">
    <cfRule type="cellIs" dxfId="14" priority="22" operator="equal">
      <formula>"RAÚL HERRERA"</formula>
    </cfRule>
  </conditionalFormatting>
  <conditionalFormatting sqref="H4:H16 H19:H48 H51:H75 H78:H86 H89:H107 H110:H123 H126:H131 H134:H138">
    <cfRule type="cellIs" dxfId="15" priority="23" operator="equal">
      <formula>"NACHO GAN"</formula>
    </cfRule>
  </conditionalFormatting>
  <conditionalFormatting sqref="I4:I16 I19:I48 I51:I75 I78:I86 I89:I107 I110:I123 I126:I131 I134:I138">
    <cfRule type="containsBlanks" dxfId="8" priority="24">
      <formula>LEN(TRIM(I4))=0</formula>
    </cfRule>
  </conditionalFormatting>
  <conditionalFormatting sqref="J4:J16 J19:J48 J51:J75 J78:J86 J89:J107 J110:J123 J126:J131 J134:J138">
    <cfRule type="notContainsText" dxfId="8" priority="25" operator="notContains" text="Y">
      <formula>ISERROR(SEARCH(("Y"),(J4)))</formula>
    </cfRule>
  </conditionalFormatting>
  <conditionalFormatting sqref="L4:L16 L19:L48 L51:L75 L78:L86 L89:L107 L110:L123 L126:L131 L134:L138">
    <cfRule type="containsBlanks" dxfId="8" priority="26">
      <formula>LEN(TRIM(L4))=0</formula>
    </cfRule>
  </conditionalFormatting>
  <conditionalFormatting sqref="C4:E16 C19:E48 C51:E75 C78:E86 C89:E107 C110:E123 C126:E131 C134:E138">
    <cfRule type="containsBlanks" dxfId="8" priority="27">
      <formula>LEN(TRIM(C4))=0</formula>
    </cfRule>
  </conditionalFormatting>
  <conditionalFormatting sqref="C4:E16 C19:E48 C51:E75 C78:E86 C89:E107 C110:E123 C126:E131 C134:E138">
    <cfRule type="containsBlanks" dxfId="8" priority="28">
      <formula>LEN(TRIM(C4))=0</formula>
    </cfRule>
  </conditionalFormatting>
  <conditionalFormatting sqref="C4:E16 I4:J16 L4:L16 C19:E48 I19:J48 L19:L48 C51:E75 I51:J75 L51:L75 C78:E86 I78:J86 L78:L86 C89:E107 I89:J107 L89:L107 C110:E123 I110:J123 L110:L123 C126:E131 I126:J131 L126:L131 C134:E138 I134:J138 L134:L138">
    <cfRule type="notContainsBlanks" dxfId="16" priority="29">
      <formula>LEN(TRIM(C4))&gt;0</formula>
    </cfRule>
  </conditionalFormatting>
  <conditionalFormatting sqref="H4:H16 H19:H48 H51:H75 H78:H86 H89:H107 H110:H123 H126:H131 H134:H138">
    <cfRule type="cellIs" dxfId="17" priority="30" operator="equal">
      <formula>"ÓSCAR LLEIXÀ &amp; NACHO GAN"</formula>
    </cfRule>
  </conditionalFormatting>
  <conditionalFormatting sqref="G4:G16 G19:G48 G51:G75 G78:G86 G89:G107 G110:G123 G126:G131 G134:G138">
    <cfRule type="cellIs" dxfId="2" priority="31" operator="equal">
      <formula>"AUDIO/VFX"</formula>
    </cfRule>
  </conditionalFormatting>
  <conditionalFormatting sqref="I17">
    <cfRule type="notContainsBlanks" dxfId="8" priority="32">
      <formula>LEN(TRIM(I17))&gt;0</formula>
    </cfRule>
  </conditionalFormatting>
  <conditionalFormatting sqref="I17">
    <cfRule type="containsBlanks" dxfId="18" priority="33">
      <formula>LEN(TRIM(I17))=0</formula>
    </cfRule>
  </conditionalFormatting>
  <conditionalFormatting sqref="I17 I49 I76 I87 I108 I124 I132 I139">
    <cfRule type="containsBlanks" dxfId="8" priority="34">
      <formula>LEN(TRIM(I17))=0</formula>
    </cfRule>
  </conditionalFormatting>
  <conditionalFormatting sqref="I17 I49 I76 I87 I108 I124 I132 I139">
    <cfRule type="notContainsBlanks" dxfId="19" priority="35">
      <formula>LEN(TRIM(I17))&gt;0</formula>
    </cfRule>
  </conditionalFormatting>
  <dataValidations>
    <dataValidation type="list" allowBlank="1" showInputMessage="1" prompt="Haz clic e introduce un valor de la lista de elementos" sqref="K4:K16 K19:K48 K51:K75 K78:K86 K89:K107 K110:K123 K126:K131 K134:K138">
      <formula1>"TO DO,IN PROCESS,DONE"</formula1>
    </dataValidation>
    <dataValidation type="list" allowBlank="1" sqref="G4:G16 G19:G48 G51:G75 G78:G86 G89:G107 G110:G123 G126:G131 G134:G138">
      <formula1>"GAME DESIGN,ART,PROGRAMMING,AUDIO/VFX,OTHER"</formula1>
    </dataValidation>
    <dataValidation type="list" allowBlank="1" sqref="F4:F16 F19:F48 F51:F75 F78:F86 F89:F107 F110:F123 F126:F131 F134:F138">
      <formula1>"PRE-PRODUCTION,PRODUCTION,POST-PRODUCTION"</formula1>
    </dataValidation>
    <dataValidation type="list" allowBlank="1" sqref="H4:H16 H19:H48 H51:H75 H78:H86 H89:H107 H110:H123 H126:H131 H134:H138">
      <formula1>"TODOS,ÓSCAR LLEIXÀ,MARC CORNELLAS,RAÚL HERRERA,NACHO GAN,ÓSCAR LLEIXÀ &amp; NACHO GAN"</formula1>
    </dataValidation>
  </dataValidations>
  <drawing r:id="rId1"/>
</worksheet>
</file>