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ps\Desktop\11 Funcion K_esimo y RedondearResuelto\"/>
    </mc:Choice>
  </mc:AlternateContent>
  <bookViews>
    <workbookView xWindow="120" yWindow="120" windowWidth="15180" windowHeight="8070"/>
  </bookViews>
  <sheets>
    <sheet name="Hoja1" sheetId="1" r:id="rId1"/>
  </sheets>
  <definedNames>
    <definedName name="AMARILLO">Hoja1!$B$13:$B$20</definedName>
    <definedName name="VERDE">Hoja1!$B$2:$B$9</definedName>
  </definedNames>
  <calcPr calcId="152511"/>
</workbook>
</file>

<file path=xl/calcChain.xml><?xml version="1.0" encoding="utf-8"?>
<calcChain xmlns="http://schemas.openxmlformats.org/spreadsheetml/2006/main">
  <c r="A63" i="1" l="1"/>
  <c r="B60" i="1"/>
  <c r="D43" i="1"/>
  <c r="D44" i="1"/>
  <c r="D45" i="1"/>
  <c r="D42" i="1"/>
  <c r="D34" i="1"/>
  <c r="D35" i="1"/>
  <c r="D36" i="1"/>
  <c r="D33" i="1"/>
  <c r="D25" i="1"/>
  <c r="D26" i="1"/>
  <c r="D27" i="1"/>
  <c r="D24" i="1"/>
  <c r="E15" i="1"/>
  <c r="E14" i="1"/>
  <c r="E13" i="1"/>
  <c r="C13" i="1"/>
  <c r="E4" i="1"/>
  <c r="E3" i="1"/>
  <c r="E2" i="1"/>
  <c r="C2" i="1"/>
</calcChain>
</file>

<file path=xl/sharedStrings.xml><?xml version="1.0" encoding="utf-8"?>
<sst xmlns="http://schemas.openxmlformats.org/spreadsheetml/2006/main" count="17" uniqueCount="16">
  <si>
    <t>MAX</t>
  </si>
  <si>
    <t>ALEATORIO</t>
  </si>
  <si>
    <t>k.esimo.mayor</t>
  </si>
  <si>
    <t>MIN</t>
  </si>
  <si>
    <t>k.esimo.menor</t>
  </si>
  <si>
    <t>REDONDEAR
(a 2 decimales)</t>
  </si>
  <si>
    <t xml:space="preserve"> Cifras Significativas</t>
  </si>
  <si>
    <t>Redondear.mas
(a 2 decimales)</t>
  </si>
  <si>
    <t>Redondear.menos
(a 2 decimales)</t>
  </si>
  <si>
    <t>AGREGA +1</t>
  </si>
  <si>
    <t>MANTIENE IGUAL</t>
  </si>
  <si>
    <t>DEVUELVE UN NUMERO AL AZAR ENTRE 0 Y 1</t>
  </si>
  <si>
    <t xml:space="preserve">Nota: Para actualizar el valor de una FUNCION </t>
  </si>
  <si>
    <t xml:space="preserve">          presione la tecla F9</t>
  </si>
  <si>
    <t>Generar al azar los NUMEROS DE UN DADO</t>
  </si>
  <si>
    <t>ALEATORIO.ENTRE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</si>
</sst>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rgb="FF92D050"/>
      <name val="Calibri"/>
      <family val="2"/>
      <scheme val="minor"/>
    </font>
    <font>
      <sz val="14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4">
    <border>
      <left/>
      <right/>
      <top/>
      <bottom/>
      <diagonal/>
    </border>
    <border>
      <left style="thick">
        <color rgb="FF3366FF"/>
      </left>
      <right style="thick">
        <color rgb="FF3366FF"/>
      </right>
      <top style="thick">
        <color rgb="FF3366FF"/>
      </top>
      <bottom/>
      <diagonal/>
    </border>
    <border>
      <left style="thick">
        <color rgb="FF3366FF"/>
      </left>
      <right style="thick">
        <color rgb="FF3366FF"/>
      </right>
      <top/>
      <bottom/>
      <diagonal/>
    </border>
    <border>
      <left style="thick">
        <color rgb="FF3366FF"/>
      </left>
      <right style="thick">
        <color rgb="FF3366FF"/>
      </right>
      <top/>
      <bottom style="thick">
        <color rgb="FF3366F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4" borderId="0" xfId="0" applyFont="1" applyFill="1"/>
    <xf numFmtId="0" fontId="4" fillId="0" borderId="0" xfId="0" applyFont="1"/>
    <xf numFmtId="0" fontId="5" fillId="0" borderId="0" xfId="0" applyFont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2" fillId="3" borderId="0" xfId="0" applyFont="1" applyFill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topLeftCell="A57" zoomScale="250" zoomScaleNormal="250" workbookViewId="0">
      <selection activeCell="A63" sqref="A63"/>
    </sheetView>
  </sheetViews>
  <sheetFormatPr baseColWidth="10" defaultColWidth="11.42578125" defaultRowHeight="18.75" x14ac:dyDescent="0.3"/>
  <cols>
    <col min="1" max="1" width="20.42578125" style="1" customWidth="1"/>
    <col min="2" max="2" width="16.28515625" style="1" customWidth="1"/>
    <col min="3" max="3" width="21" style="1" customWidth="1"/>
    <col min="4" max="4" width="11.85546875" style="1" bestFit="1" customWidth="1"/>
    <col min="5" max="5" width="18.7109375" style="1" customWidth="1"/>
    <col min="6" max="16384" width="11.42578125" style="1"/>
  </cols>
  <sheetData>
    <row r="1" spans="2:8" ht="19.5" thickBot="1" x14ac:dyDescent="0.35">
      <c r="C1" s="15" t="s">
        <v>0</v>
      </c>
      <c r="E1" s="2" t="s">
        <v>2</v>
      </c>
    </row>
    <row r="2" spans="2:8" ht="24" thickTop="1" x14ac:dyDescent="0.35">
      <c r="B2" s="3">
        <v>85</v>
      </c>
      <c r="C2" s="6">
        <f>MAX(VERDE)</f>
        <v>96</v>
      </c>
      <c r="D2"/>
      <c r="E2" s="17">
        <f>LARGE(VERDE,1)</f>
        <v>96</v>
      </c>
      <c r="F2"/>
    </row>
    <row r="3" spans="2:8" ht="23.25" x14ac:dyDescent="0.35">
      <c r="B3" s="4">
        <v>92</v>
      </c>
      <c r="C3" s="6"/>
      <c r="D3"/>
      <c r="E3" s="17">
        <f>LARGE(VERDE,2)</f>
        <v>92</v>
      </c>
      <c r="F3"/>
      <c r="H3" s="9"/>
    </row>
    <row r="4" spans="2:8" ht="23.25" x14ac:dyDescent="0.35">
      <c r="B4" s="4">
        <v>45</v>
      </c>
      <c r="C4" s="6"/>
      <c r="D4"/>
      <c r="E4" s="17">
        <f>LARGE(VERDE,3)</f>
        <v>85</v>
      </c>
      <c r="F4"/>
      <c r="H4" s="9"/>
    </row>
    <row r="5" spans="2:8" ht="23.25" x14ac:dyDescent="0.35">
      <c r="B5" s="4">
        <v>47</v>
      </c>
      <c r="C5" s="6"/>
      <c r="D5"/>
      <c r="E5" s="17"/>
      <c r="F5"/>
      <c r="H5" s="9"/>
    </row>
    <row r="6" spans="2:8" ht="23.25" x14ac:dyDescent="0.35">
      <c r="B6" s="4">
        <v>28</v>
      </c>
      <c r="C6" s="6"/>
      <c r="D6"/>
      <c r="E6" s="17"/>
      <c r="F6"/>
      <c r="H6" s="9"/>
    </row>
    <row r="7" spans="2:8" ht="23.25" x14ac:dyDescent="0.35">
      <c r="B7" s="4">
        <v>68</v>
      </c>
      <c r="C7" s="6"/>
      <c r="D7"/>
      <c r="E7" s="17"/>
      <c r="F7"/>
      <c r="H7" s="9"/>
    </row>
    <row r="8" spans="2:8" ht="23.25" x14ac:dyDescent="0.35">
      <c r="B8" s="4">
        <v>96</v>
      </c>
      <c r="C8" s="6"/>
      <c r="D8"/>
      <c r="E8" s="17"/>
      <c r="F8"/>
      <c r="H8" s="9"/>
    </row>
    <row r="9" spans="2:8" ht="24" thickBot="1" x14ac:dyDescent="0.4">
      <c r="B9" s="5">
        <v>51</v>
      </c>
      <c r="C9" s="6"/>
      <c r="D9"/>
      <c r="E9" s="17"/>
      <c r="F9"/>
      <c r="H9" s="9"/>
    </row>
    <row r="10" spans="2:8" ht="19.5" thickTop="1" x14ac:dyDescent="0.3">
      <c r="B10" s="8"/>
    </row>
    <row r="12" spans="2:8" ht="19.5" thickBot="1" x14ac:dyDescent="0.35">
      <c r="C12" s="15" t="s">
        <v>3</v>
      </c>
      <c r="E12" s="2" t="s">
        <v>4</v>
      </c>
    </row>
    <row r="13" spans="2:8" ht="24" thickTop="1" x14ac:dyDescent="0.35">
      <c r="B13" s="10">
        <v>85</v>
      </c>
      <c r="C13" s="1">
        <f>MIN(AMARILLO)</f>
        <v>28</v>
      </c>
      <c r="E13" s="17">
        <f>SMALL(AMARILLO,1)</f>
        <v>28</v>
      </c>
    </row>
    <row r="14" spans="2:8" ht="23.25" x14ac:dyDescent="0.35">
      <c r="B14" s="11">
        <v>92</v>
      </c>
      <c r="E14" s="17">
        <f>SMALL(AMARILLO,2)</f>
        <v>45</v>
      </c>
    </row>
    <row r="15" spans="2:8" ht="23.25" x14ac:dyDescent="0.35">
      <c r="B15" s="11">
        <v>45</v>
      </c>
      <c r="E15" s="17">
        <f>SMALL(AMARILLO,3)</f>
        <v>47</v>
      </c>
    </row>
    <row r="16" spans="2:8" ht="23.25" x14ac:dyDescent="0.35">
      <c r="B16" s="11">
        <v>47</v>
      </c>
      <c r="E16" s="17"/>
    </row>
    <row r="17" spans="2:5" ht="23.25" x14ac:dyDescent="0.35">
      <c r="B17" s="11">
        <v>28</v>
      </c>
      <c r="E17" s="17"/>
    </row>
    <row r="18" spans="2:5" ht="23.25" x14ac:dyDescent="0.35">
      <c r="B18" s="11">
        <v>68</v>
      </c>
      <c r="E18" s="17"/>
    </row>
    <row r="19" spans="2:5" ht="23.25" x14ac:dyDescent="0.35">
      <c r="B19" s="11">
        <v>96</v>
      </c>
      <c r="E19" s="17"/>
    </row>
    <row r="20" spans="2:5" ht="24" thickBot="1" x14ac:dyDescent="0.4">
      <c r="B20" s="12">
        <v>51</v>
      </c>
      <c r="E20" s="17"/>
    </row>
    <row r="21" spans="2:5" ht="19.5" thickTop="1" x14ac:dyDescent="0.3"/>
    <row r="23" spans="2:5" ht="43.5" customHeight="1" x14ac:dyDescent="0.3">
      <c r="B23" s="14"/>
      <c r="C23" s="16" t="s">
        <v>5</v>
      </c>
      <c r="D23" s="8" t="s">
        <v>6</v>
      </c>
    </row>
    <row r="24" spans="2:5" x14ac:dyDescent="0.3">
      <c r="B24" s="7">
        <v>18.777699999999999</v>
      </c>
      <c r="C24" s="1">
        <v>18.78</v>
      </c>
      <c r="D24" s="1">
        <f>ROUND(B24,2)</f>
        <v>18.78</v>
      </c>
    </row>
    <row r="25" spans="2:5" x14ac:dyDescent="0.3">
      <c r="B25" s="7">
        <v>42.44444</v>
      </c>
      <c r="C25" s="1">
        <v>42.44</v>
      </c>
      <c r="D25" s="1">
        <f t="shared" ref="D25:D27" si="0">ROUND(B25,2)</f>
        <v>42.44</v>
      </c>
    </row>
    <row r="26" spans="2:5" x14ac:dyDescent="0.3">
      <c r="B26" s="7">
        <v>178.255</v>
      </c>
      <c r="C26" s="1">
        <v>178.26</v>
      </c>
      <c r="D26" s="1">
        <f t="shared" si="0"/>
        <v>178.26</v>
      </c>
    </row>
    <row r="27" spans="2:5" x14ac:dyDescent="0.3">
      <c r="B27" s="7">
        <v>24.123449999999998</v>
      </c>
      <c r="C27" s="1">
        <v>24.12</v>
      </c>
      <c r="D27" s="1">
        <f t="shared" si="0"/>
        <v>24.12</v>
      </c>
    </row>
    <row r="28" spans="2:5" x14ac:dyDescent="0.3">
      <c r="B28"/>
    </row>
    <row r="29" spans="2:5" x14ac:dyDescent="0.3">
      <c r="B29"/>
    </row>
    <row r="32" spans="2:5" ht="36" customHeight="1" x14ac:dyDescent="0.3">
      <c r="C32" s="13" t="s">
        <v>7</v>
      </c>
      <c r="D32" s="18" t="s">
        <v>9</v>
      </c>
    </row>
    <row r="33" spans="2:5" x14ac:dyDescent="0.3">
      <c r="B33" s="7">
        <v>18.777699999999999</v>
      </c>
      <c r="C33" s="1">
        <v>18.78</v>
      </c>
      <c r="D33" s="1">
        <f>ROUNDUP(B33,2)</f>
        <v>18.78</v>
      </c>
    </row>
    <row r="34" spans="2:5" x14ac:dyDescent="0.3">
      <c r="B34" s="7">
        <v>42.44444</v>
      </c>
      <c r="C34" s="1">
        <v>42.44</v>
      </c>
      <c r="D34" s="1">
        <f t="shared" ref="D34:D36" si="1">ROUNDUP(B34,2)</f>
        <v>42.449999999999996</v>
      </c>
      <c r="E34" s="9"/>
    </row>
    <row r="35" spans="2:5" x14ac:dyDescent="0.3">
      <c r="B35" s="7">
        <v>178.255</v>
      </c>
      <c r="C35" s="1">
        <v>178.26</v>
      </c>
      <c r="D35" s="1">
        <f t="shared" si="1"/>
        <v>178.26</v>
      </c>
      <c r="E35" s="9"/>
    </row>
    <row r="36" spans="2:5" x14ac:dyDescent="0.3">
      <c r="B36" s="7">
        <v>24.123449999999998</v>
      </c>
      <c r="C36" s="1">
        <v>24.12</v>
      </c>
      <c r="D36" s="1">
        <f t="shared" si="1"/>
        <v>24.130000000000003</v>
      </c>
      <c r="E36" s="9"/>
    </row>
    <row r="37" spans="2:5" x14ac:dyDescent="0.3">
      <c r="B37"/>
      <c r="E37" s="9"/>
    </row>
    <row r="38" spans="2:5" x14ac:dyDescent="0.3">
      <c r="B38"/>
      <c r="E38" s="9"/>
    </row>
    <row r="41" spans="2:5" ht="45.75" customHeight="1" x14ac:dyDescent="0.3">
      <c r="C41" s="13" t="s">
        <v>8</v>
      </c>
      <c r="D41" s="18" t="s">
        <v>10</v>
      </c>
      <c r="E41" s="18"/>
    </row>
    <row r="42" spans="2:5" x14ac:dyDescent="0.3">
      <c r="B42" s="7">
        <v>18.777699999999999</v>
      </c>
      <c r="C42" s="1">
        <v>18.77</v>
      </c>
      <c r="D42" s="1">
        <f>ROUNDDOWN(B42,2)</f>
        <v>18.77</v>
      </c>
    </row>
    <row r="43" spans="2:5" x14ac:dyDescent="0.3">
      <c r="B43" s="7">
        <v>42.44444</v>
      </c>
      <c r="C43" s="1">
        <v>42.44</v>
      </c>
      <c r="D43" s="1">
        <f t="shared" ref="D43:D45" si="2">ROUNDDOWN(B43,2)</f>
        <v>42.44</v>
      </c>
      <c r="E43" s="9"/>
    </row>
    <row r="44" spans="2:5" x14ac:dyDescent="0.3">
      <c r="B44" s="7">
        <v>178.255</v>
      </c>
      <c r="C44" s="1">
        <v>178.25</v>
      </c>
      <c r="D44" s="1">
        <f t="shared" si="2"/>
        <v>178.25</v>
      </c>
      <c r="E44" s="9"/>
    </row>
    <row r="45" spans="2:5" x14ac:dyDescent="0.3">
      <c r="B45" s="7">
        <v>24.123449999999998</v>
      </c>
      <c r="C45" s="1">
        <v>24.12</v>
      </c>
      <c r="D45" s="1">
        <f t="shared" si="2"/>
        <v>24.12</v>
      </c>
      <c r="E45" s="9"/>
    </row>
    <row r="46" spans="2:5" x14ac:dyDescent="0.3">
      <c r="B46"/>
      <c r="E46" s="9"/>
    </row>
    <row r="47" spans="2:5" x14ac:dyDescent="0.3">
      <c r="B47"/>
      <c r="E47" s="9"/>
    </row>
    <row r="53" spans="1:5" x14ac:dyDescent="0.3">
      <c r="B53" s="15" t="s">
        <v>1</v>
      </c>
      <c r="C53" s="1" t="s">
        <v>11</v>
      </c>
    </row>
    <row r="54" spans="1:5" x14ac:dyDescent="0.3">
      <c r="B54" s="1">
        <v>0.94628875821818037</v>
      </c>
    </row>
    <row r="55" spans="1:5" x14ac:dyDescent="0.3">
      <c r="B55"/>
    </row>
    <row r="56" spans="1:5" x14ac:dyDescent="0.3">
      <c r="B56"/>
      <c r="C56" s="18" t="s">
        <v>12</v>
      </c>
      <c r="D56" s="18"/>
      <c r="E56" s="18"/>
    </row>
    <row r="57" spans="1:5" x14ac:dyDescent="0.3">
      <c r="B57"/>
      <c r="C57" s="18" t="s">
        <v>13</v>
      </c>
      <c r="D57" s="18"/>
      <c r="E57" s="18"/>
    </row>
    <row r="59" spans="1:5" x14ac:dyDescent="0.3">
      <c r="A59" s="1" t="s">
        <v>14</v>
      </c>
    </row>
    <row r="60" spans="1:5" x14ac:dyDescent="0.3">
      <c r="B60" s="1">
        <f ca="1">INT(RAND()*6)+1</f>
        <v>3</v>
      </c>
    </row>
    <row r="61" spans="1:5" x14ac:dyDescent="0.3">
      <c r="A61" s="15" t="s">
        <v>15</v>
      </c>
    </row>
    <row r="62" spans="1:5" x14ac:dyDescent="0.3">
      <c r="A62" s="1" t="s">
        <v>14</v>
      </c>
    </row>
    <row r="63" spans="1:5" x14ac:dyDescent="0.3">
      <c r="A63" s="1">
        <f ca="1">RANDBETWEEN(1,6)</f>
        <v>4</v>
      </c>
    </row>
  </sheetData>
  <sortState ref="F2:F9">
    <sortCondition descending="1" ref="F2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AMARILLO</vt:lpstr>
      <vt:lpstr>VERDE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Ceps</cp:lastModifiedBy>
  <cp:lastPrinted>2013-06-16T13:42:16Z</cp:lastPrinted>
  <dcterms:created xsi:type="dcterms:W3CDTF">2013-02-14T00:22:27Z</dcterms:created>
  <dcterms:modified xsi:type="dcterms:W3CDTF">2017-03-06T00:47:07Z</dcterms:modified>
</cp:coreProperties>
</file>