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1592" windowHeight="870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5" i="1"/>
  <c r="E4" s="1"/>
  <c r="D4"/>
  <c r="D3"/>
  <c r="B14"/>
  <c r="D13" s="1"/>
  <c r="E5"/>
  <c r="E3"/>
</calcChain>
</file>

<file path=xl/sharedStrings.xml><?xml version="1.0" encoding="utf-8"?>
<sst xmlns="http://schemas.openxmlformats.org/spreadsheetml/2006/main" count="14" uniqueCount="14">
  <si>
    <t>Calculo del tiempo entre dos fechas, en años, meses y dias:</t>
  </si>
  <si>
    <t>1ra fecha:</t>
  </si>
  <si>
    <t>2da fecha:</t>
  </si>
  <si>
    <t>F.Nacimiento:</t>
  </si>
  <si>
    <t>Hoy:</t>
  </si>
  <si>
    <t xml:space="preserve"> =SI(AÑO(B4)&lt;AÑO(B3),"",SI(AÑO(B4)=AÑO(B3),0,AÑO(B4)-AÑO(B3)-SI(MES(B3)=MES(B4),SI(DIA(B4)&lt;DIA(B3),1,0),SI(MES(B4)&lt;MES(B3),1,0))))</t>
  </si>
  <si>
    <t xml:space="preserve"> =SI(AÑO(B4)&lt;AÑO(B3),"",SI(MES(B4)=MES(B3),0,SI(MES(B4)&gt;MES(B3),MES(B4)-MES(B3)-SI(DIA(B4)&lt;DIA(B3),1,0),12-MES(B3)+MES(B4)-SI(DIA(B4)&lt;DIA(B3),1,0))))</t>
  </si>
  <si>
    <t xml:space="preserve"> =SI(AÑO(B4)&lt;AÑO(B3),"",SI(DIA(B4)&gt;=DIA(B3),DIA(B4)-DIA(B3),DIA(FIN.MES(B4,-1))-DIA(B3)+DIA(B4)))</t>
  </si>
  <si>
    <t xml:space="preserve"> =SI(AÑO(B8)&lt;AÑO(B7),"",SI(AÑO(B8)=AÑO(B7),0,AÑO(B8)-AÑO(B7)-SI(MES(B7)=MES(B8),SI(DIA(B8)&lt;DIA(B7),1,0),SI(MES(B8)&lt;MES(B7),1,0)))&amp;" años, "&amp;SI(MES(B8)=MES(B7),0,SI(MES(B8)&gt;MES(B7),MES(B8)-MES(B7)-SI(DIA(B8)&lt;DIA(B7),1,0),12-MES(B7)+MES(B8)-SI(DIA(B8)&lt;DIA(B7),1,0)))&amp;" meses y "&amp;SI(DIA(B8)&gt;=DIA(B7),DIA(B8)-DIA(B7),DIA(FIN.MES(B8,-1))-DIA(B7)+DIA(B8))&amp;" días.")</t>
  </si>
  <si>
    <t>Calculo de la edad, en años, meses y dias:</t>
  </si>
  <si>
    <t xml:space="preserve">En D13: </t>
  </si>
  <si>
    <t xml:space="preserve">En D3: </t>
  </si>
  <si>
    <t xml:space="preserve">En D4: </t>
  </si>
  <si>
    <t xml:space="preserve">En D5: 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</si>
</sst>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vertical="top" wrapTex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14" fontId="4" fillId="5" borderId="3" xfId="0" applyNumberFormat="1" applyFont="1" applyFill="1" applyBorder="1" applyAlignment="1">
      <alignment horizontal="center"/>
    </xf>
    <xf numFmtId="14" fontId="4" fillId="6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7" borderId="4" xfId="0" applyFont="1" applyFill="1" applyBorder="1" applyAlignment="1">
      <alignment horizontal="left" vertical="center" wrapText="1" indent="1"/>
    </xf>
    <xf numFmtId="0" fontId="5" fillId="7" borderId="5" xfId="0" applyFont="1" applyFill="1" applyBorder="1" applyAlignment="1">
      <alignment horizontal="left" vertical="center" wrapText="1" indent="1"/>
    </xf>
    <xf numFmtId="0" fontId="5" fillId="7" borderId="6" xfId="0" applyFont="1" applyFill="1" applyBorder="1" applyAlignment="1">
      <alignment horizontal="left" vertical="center" wrapText="1" indent="1"/>
    </xf>
    <xf numFmtId="0" fontId="5" fillId="7" borderId="7" xfId="0" applyFont="1" applyFill="1" applyBorder="1" applyAlignment="1">
      <alignment horizontal="left" vertical="center" wrapText="1" indent="1"/>
    </xf>
    <xf numFmtId="0" fontId="5" fillId="7" borderId="8" xfId="0" applyFont="1" applyFill="1" applyBorder="1" applyAlignment="1">
      <alignment horizontal="left" vertical="center" wrapText="1" indent="1"/>
    </xf>
    <xf numFmtId="0" fontId="5" fillId="7" borderId="9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showGridLines="0" tabSelected="1" zoomScale="115" zoomScaleNormal="115" workbookViewId="0">
      <selection activeCell="B3" sqref="B3"/>
    </sheetView>
  </sheetViews>
  <sheetFormatPr baseColWidth="10" defaultRowHeight="13.2"/>
  <cols>
    <col min="1" max="1" width="14.5546875" customWidth="1"/>
    <col min="2" max="2" width="11.5546875" customWidth="1"/>
    <col min="3" max="3" width="10.88671875" customWidth="1"/>
    <col min="4" max="4" width="4.6640625" customWidth="1"/>
    <col min="5" max="5" width="14.5546875" customWidth="1"/>
  </cols>
  <sheetData>
    <row r="1" spans="1:12">
      <c r="A1" s="4" t="s">
        <v>0</v>
      </c>
    </row>
    <row r="3" spans="1:12">
      <c r="A3" s="5" t="s">
        <v>1</v>
      </c>
      <c r="B3" s="14">
        <v>36780</v>
      </c>
      <c r="D3" s="8">
        <f>IF(YEAR(B4)&lt;YEAR(B3),"",IF(YEAR(B4)=YEAR(B3),0,YEAR(B4)-YEAR(B3)-IF(MONTH(B3)=MONTH(B4),IF(DAY(B4)&lt;DAY(B3),1,0),IF(MONTH(B4)&lt;MONTH(B3),1,0))))</f>
        <v>5</v>
      </c>
      <c r="E3" s="9" t="str">
        <f>IF(D4=1,"año","años")</f>
        <v>años</v>
      </c>
    </row>
    <row r="4" spans="1:12">
      <c r="A4" s="5" t="s">
        <v>2</v>
      </c>
      <c r="B4" s="15">
        <v>38933</v>
      </c>
      <c r="D4" s="10">
        <f>IF(YEAR(B4)&lt;YEAR(B3),"",IF(MONTH(B4)=MONTH(B3),0,IF(MONTH(B4)&gt;MONTH(B3),MONTH(B4)-MONTH(B3)-IF(DAY(B4)&lt;DAY(B3),1,0),12-MONTH(B3)+MONTH(B4)-IF(DAY(B4)&lt;DAY(B3),1,0))))</f>
        <v>10</v>
      </c>
      <c r="E4" s="11" t="str">
        <f>IF(D5=1,"mes","meses")</f>
        <v>meses</v>
      </c>
    </row>
    <row r="5" spans="1:12">
      <c r="B5" s="1"/>
      <c r="D5" s="12">
        <f>IF(YEAR(B4)&lt;YEAR(B3),"",IF(DAY(B4)&gt;=DAY(B3),DAY(B4)-DAY(B3),DAY(EOMONTH(B4,-1))-DAY(B3)+DAY(B4)))</f>
        <v>24</v>
      </c>
      <c r="E5" s="13" t="str">
        <f>IF(D6=1,"día","días")</f>
        <v>días</v>
      </c>
    </row>
    <row r="7" spans="1:12">
      <c r="A7" s="6" t="s">
        <v>11</v>
      </c>
      <c r="B7" s="2" t="s">
        <v>5</v>
      </c>
    </row>
    <row r="8" spans="1:12">
      <c r="A8" s="6" t="s">
        <v>12</v>
      </c>
      <c r="B8" s="2" t="s">
        <v>6</v>
      </c>
    </row>
    <row r="9" spans="1:12">
      <c r="A9" s="6" t="s">
        <v>13</v>
      </c>
      <c r="B9" s="3" t="s">
        <v>7</v>
      </c>
    </row>
    <row r="11" spans="1:12">
      <c r="A11" s="4" t="s">
        <v>9</v>
      </c>
    </row>
    <row r="13" spans="1:12">
      <c r="A13" s="5" t="s">
        <v>3</v>
      </c>
      <c r="B13" s="14">
        <v>31687</v>
      </c>
      <c r="C13" s="1"/>
      <c r="D13" s="17" t="str">
        <f ca="1">IF(YEAR(B14)&lt;YEAR(B13),"",IF(YEAR(B14)=YEAR(B13),0,YEAR(B14)-YEAR(B13)-IF(MONTH(B13)=MONTH(B14),IF(DAY(B14)&lt;DAY(B13),1,0),IF(MONTH(B14)&lt;MONTH(B13),1,0)))&amp;" años, "&amp;IF(MONTH(B14)=MONTH(B13),0,IF(MONTH(B14)&gt;MONTH(B13),MONTH(B14)-MONTH(B13)-IF(DAY(B14)&lt;DAY(B13),1,0),12-MONTH(B13)+MONTH(B14)-IF(DAY(B14)&lt;DAY(B13),1,0)))&amp;" meses y "&amp;IF(DAY(B14)&gt;=DAY(B13),DAY(B14)-DAY(B13),DAY(EOMONTH(B14,-1))-DAY(B13)+DAY(B14))&amp;" días.")</f>
        <v>23 años, 8 meses y 23 días.</v>
      </c>
      <c r="E13" s="18"/>
      <c r="F13" s="18"/>
      <c r="G13" s="19"/>
    </row>
    <row r="14" spans="1:12">
      <c r="A14" s="16" t="s">
        <v>4</v>
      </c>
      <c r="B14" s="15">
        <f ca="1">TODAY()</f>
        <v>40354</v>
      </c>
      <c r="D14" s="20"/>
      <c r="E14" s="21"/>
      <c r="F14" s="21"/>
      <c r="G14" s="22"/>
    </row>
    <row r="16" spans="1:12" ht="12.75" customHeight="1">
      <c r="A16" s="6" t="s">
        <v>10</v>
      </c>
      <c r="B16" s="23" t="s">
        <v>8</v>
      </c>
      <c r="C16" s="24"/>
      <c r="D16" s="24"/>
      <c r="E16" s="24"/>
      <c r="F16" s="24"/>
      <c r="G16" s="24"/>
      <c r="H16" s="24"/>
      <c r="I16" s="24"/>
      <c r="J16" s="24"/>
      <c r="K16" s="24"/>
      <c r="L16" s="7"/>
    </row>
    <row r="17" spans="2:12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7"/>
    </row>
    <row r="18" spans="2:12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7"/>
    </row>
    <row r="19" spans="2:1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</sheetData>
  <mergeCells count="2">
    <mergeCell ref="D13:G14"/>
    <mergeCell ref="B16:K18"/>
  </mergeCells>
  <phoneticPr fontId="1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3.2"/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3.2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Daniel Zegarra</cp:lastModifiedBy>
  <dcterms:created xsi:type="dcterms:W3CDTF">2007-04-09T08:02:04Z</dcterms:created>
  <dcterms:modified xsi:type="dcterms:W3CDTF">2010-06-25T18:01:19Z</dcterms:modified>
</cp:coreProperties>
</file>