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B6" i="1" s="1"/>
  <c r="D6" i="1" s="1"/>
  <c r="B7" i="1" s="1"/>
  <c r="D7" i="1" l="1"/>
  <c r="B8" i="1" s="1"/>
  <c r="D8" i="1" l="1"/>
  <c r="B9" i="1" l="1"/>
  <c r="D9" i="1" s="1"/>
  <c r="B10" i="1" s="1"/>
  <c r="A2" i="1" l="1"/>
  <c r="D10" i="1"/>
</calcChain>
</file>

<file path=xl/sharedStrings.xml><?xml version="1.0" encoding="utf-8"?>
<sst xmlns="http://schemas.openxmlformats.org/spreadsheetml/2006/main" count="11" uniqueCount="11">
  <si>
    <t>Actividad</t>
  </si>
  <si>
    <t>Act1</t>
  </si>
  <si>
    <t>Act2</t>
  </si>
  <si>
    <t>Act3</t>
  </si>
  <si>
    <t>Act4</t>
  </si>
  <si>
    <t>Act5</t>
  </si>
  <si>
    <t>Act6</t>
  </si>
  <si>
    <t>Inicio</t>
  </si>
  <si>
    <t>Dias</t>
  </si>
  <si>
    <t>Final</t>
  </si>
  <si>
    <t>Cuadro de Actividades a Realizar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</si>
</sst>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Diagrama de Gantt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8.733114610673666E-2"/>
          <c:y val="0.32744568387284928"/>
          <c:w val="0.84917585301837273"/>
          <c:h val="0.62162839020122485"/>
        </c:manualLayout>
      </c:layout>
      <c:barChart>
        <c:barDir val="bar"/>
        <c:grouping val="stacked"/>
        <c:varyColors val="0"/>
        <c:ser>
          <c:idx val="1"/>
          <c:order val="0"/>
          <c:tx>
            <c:strRef>
              <c:f>Hoja1!$B$4</c:f>
              <c:strCache>
                <c:ptCount val="1"/>
                <c:pt idx="0">
                  <c:v>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Hoja1!$B$5:$B$10</c:f>
              <c:numCache>
                <c:formatCode>m/d/yyyy</c:formatCode>
                <c:ptCount val="6"/>
                <c:pt idx="0">
                  <c:v>42518</c:v>
                </c:pt>
                <c:pt idx="1">
                  <c:v>42523</c:v>
                </c:pt>
                <c:pt idx="2">
                  <c:v>42525</c:v>
                </c:pt>
                <c:pt idx="3">
                  <c:v>42534</c:v>
                </c:pt>
                <c:pt idx="4">
                  <c:v>42540</c:v>
                </c:pt>
                <c:pt idx="5">
                  <c:v>42544</c:v>
                </c:pt>
              </c:numCache>
            </c:numRef>
          </c:val>
        </c:ser>
        <c:ser>
          <c:idx val="0"/>
          <c:order val="1"/>
          <c:tx>
            <c:strRef>
              <c:f>Hoja1!$C$4</c:f>
              <c:strCache>
                <c:ptCount val="1"/>
                <c:pt idx="0">
                  <c:v>Dias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Hoja1!$A$5:$A$10</c:f>
              <c:strCache>
                <c:ptCount val="6"/>
                <c:pt idx="0">
                  <c:v>Act1</c:v>
                </c:pt>
                <c:pt idx="1">
                  <c:v>Act2</c:v>
                </c:pt>
                <c:pt idx="2">
                  <c:v>Act3</c:v>
                </c:pt>
                <c:pt idx="3">
                  <c:v>Act4</c:v>
                </c:pt>
                <c:pt idx="4">
                  <c:v>Act5</c:v>
                </c:pt>
                <c:pt idx="5">
                  <c:v>Act6</c:v>
                </c:pt>
              </c:strCache>
            </c:strRef>
          </c:cat>
          <c:val>
            <c:numRef>
              <c:f>Hoja1!$C$5:$C$10</c:f>
              <c:numCache>
                <c:formatCode>General</c:formatCode>
                <c:ptCount val="6"/>
                <c:pt idx="0">
                  <c:v>5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4</c:v>
                </c:pt>
                <c:pt idx="5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12355384"/>
        <c:axId val="279817184"/>
      </c:barChart>
      <c:catAx>
        <c:axId val="2123553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79817184"/>
        <c:crosses val="autoZero"/>
        <c:auto val="1"/>
        <c:lblAlgn val="ctr"/>
        <c:lblOffset val="100"/>
        <c:noMultiLvlLbl val="0"/>
      </c:catAx>
      <c:valAx>
        <c:axId val="279817184"/>
        <c:scaling>
          <c:orientation val="minMax"/>
          <c:min val="4251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2355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accent1">
          <a:lumMod val="75000"/>
        </a:schemeClr>
      </a:solidFill>
      <a:round/>
    </a:ln>
    <a:effectLst>
      <a:outerShdw blurRad="50800" dist="114300" dir="30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146237</xdr:colOff>
      <xdr:row>2</xdr:row>
      <xdr:rowOff>40277</xdr:rowOff>
    </xdr:from>
    <xdr:to>
      <xdr:col>10</xdr:col>
      <xdr:colOff>146237</xdr:colOff>
      <xdr:row>16</xdr:row>
      <xdr:rowOff>116477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0.21911</cdr:x>
      <cdr:y>0.12786</cdr:y>
    </cdr:from>
    <cdr:to>
      <cdr:x>0.7542</cdr:x>
      <cdr:y>0.20096</cdr:y>
    </cdr:to>
    <cdr:sp macro="" textlink="Hoja1!$A$2">
      <cdr:nvSpPr>
        <cdr:cNvPr id="2" name="CuadroTexto 1"/>
        <cdr:cNvSpPr txBox="1"/>
      </cdr:nvSpPr>
      <cdr:spPr>
        <a:xfrm xmlns:a="http://schemas.openxmlformats.org/drawingml/2006/main">
          <a:off x="1001777" y="350749"/>
          <a:ext cx="2446421" cy="2005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fld id="{6DCF4A08-F26E-4378-9B66-BC331E925034}" type="TxLink">
            <a:rPr lang="en-US" sz="1100" b="0" i="0" u="none" strike="noStrike">
              <a:solidFill>
                <a:srgbClr val="000000"/>
              </a:solidFill>
              <a:latin typeface="Calibri"/>
            </a:rPr>
            <a:pPr algn="ctr"/>
            <a:t>Del 28 may 2016 al 30 jun 2016</a:t>
          </a:fld>
          <a:endParaRPr lang="es-AR" sz="1100"/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90" zoomScaleNormal="190" workbookViewId="0">
      <selection activeCell="B12" sqref="B12"/>
    </sheetView>
  </sheetViews>
  <sheetFormatPr baseColWidth="10" defaultRowHeight="15" x14ac:dyDescent="0.25"/>
  <cols>
    <col min="3" max="3" width="5.42578125" customWidth="1"/>
  </cols>
  <sheetData>
    <row r="1" spans="1:4" ht="15.75" x14ac:dyDescent="0.25">
      <c r="A1" s="5" t="s">
        <v>10</v>
      </c>
      <c r="B1" s="5"/>
      <c r="C1" s="5"/>
      <c r="D1" s="5"/>
    </row>
    <row r="2" spans="1:4" x14ac:dyDescent="0.25">
      <c r="A2" s="6" t="str">
        <f>"Del "&amp;TEXT(B5,"dd mmm yyyy")&amp;" al "&amp;TEXT(D10,"dd mmm yyyy")</f>
        <v>Del 28 may 2016 al 30 jun 2016</v>
      </c>
      <c r="B2" s="6"/>
      <c r="C2" s="6"/>
      <c r="D2" s="6"/>
    </row>
    <row r="4" spans="1:4" x14ac:dyDescent="0.25">
      <c r="A4" s="3" t="s">
        <v>0</v>
      </c>
      <c r="B4" s="3" t="s">
        <v>7</v>
      </c>
      <c r="C4" s="4" t="s">
        <v>8</v>
      </c>
      <c r="D4" s="3" t="s">
        <v>9</v>
      </c>
    </row>
    <row r="5" spans="1:4" x14ac:dyDescent="0.25">
      <c r="A5" s="1" t="s">
        <v>1</v>
      </c>
      <c r="B5" s="2">
        <v>42518</v>
      </c>
      <c r="C5" s="1">
        <v>5</v>
      </c>
      <c r="D5" s="2">
        <f>WORKDAY.INTL(B5,C5,1)</f>
        <v>42524</v>
      </c>
    </row>
    <row r="6" spans="1:4" x14ac:dyDescent="0.25">
      <c r="A6" s="1" t="s">
        <v>2</v>
      </c>
      <c r="B6" s="2">
        <f>D5-1</f>
        <v>42523</v>
      </c>
      <c r="C6" s="1">
        <v>3</v>
      </c>
      <c r="D6" s="2">
        <f t="shared" ref="D6:D10" si="0">WORKDAY.INTL(B6,C6,1)</f>
        <v>42528</v>
      </c>
    </row>
    <row r="7" spans="1:4" x14ac:dyDescent="0.25">
      <c r="A7" s="1" t="s">
        <v>3</v>
      </c>
      <c r="B7" s="2">
        <f>D6-3</f>
        <v>42525</v>
      </c>
      <c r="C7" s="1">
        <v>6</v>
      </c>
      <c r="D7" s="2">
        <f t="shared" si="0"/>
        <v>42534</v>
      </c>
    </row>
    <row r="8" spans="1:4" x14ac:dyDescent="0.25">
      <c r="A8" s="1" t="s">
        <v>4</v>
      </c>
      <c r="B8" s="2">
        <f t="shared" ref="B8:B10" si="1">D7</f>
        <v>42534</v>
      </c>
      <c r="C8" s="1">
        <v>8</v>
      </c>
      <c r="D8" s="2">
        <f t="shared" si="0"/>
        <v>42544</v>
      </c>
    </row>
    <row r="9" spans="1:4" x14ac:dyDescent="0.25">
      <c r="A9" s="1" t="s">
        <v>5</v>
      </c>
      <c r="B9" s="2">
        <f>D8-4</f>
        <v>42540</v>
      </c>
      <c r="C9" s="1">
        <v>4</v>
      </c>
      <c r="D9" s="2">
        <f t="shared" si="0"/>
        <v>42544</v>
      </c>
    </row>
    <row r="10" spans="1:4" x14ac:dyDescent="0.25">
      <c r="A10" s="1" t="s">
        <v>6</v>
      </c>
      <c r="B10" s="2">
        <f t="shared" si="1"/>
        <v>42544</v>
      </c>
      <c r="C10" s="1">
        <v>5</v>
      </c>
      <c r="D10" s="2">
        <f>WORKDAY.INTL(B10,C10,1)</f>
        <v>42551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2016-05-28T15:20:45Z</dcterms:created>
  <dcterms:modified xsi:type="dcterms:W3CDTF">2016-05-28T17:05:59Z</dcterms:modified>
</cp:coreProperties>
</file>