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Archivos Excel\Excel PAD\"/>
    </mc:Choice>
  </mc:AlternateContent>
  <bookViews>
    <workbookView xWindow="240" yWindow="105" windowWidth="15480" windowHeight="9915"/>
  </bookViews>
  <sheets>
    <sheet name="Hoja1" sheetId="1" r:id="rId1"/>
    <sheet name="Hoja2" sheetId="2" r:id="rId2"/>
    <sheet name="Hoja3" sheetId="3" r:id="rId3"/>
  </sheets>
  <definedNames>
    <definedName name="Ciclo">Hoja1!$F$5:$F$14</definedName>
    <definedName name="Ciclos">Hoja1!$B$5:$B$39</definedName>
    <definedName name="Marca">Hoja1!$F$32:$F$36</definedName>
    <definedName name="Marcas">Hoja1!$D$5:$D$39</definedName>
    <definedName name="Precio">Hoja1!$F$20:$F$26</definedName>
    <definedName name="Precios">Hoja1!$C$5:$C$39</definedName>
  </definedNames>
  <calcPr calcId="152511"/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39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39" i="1"/>
  <c r="G5" i="1" l="1" a="1"/>
  <c r="G9" i="1" s="1"/>
  <c r="G13" i="1" l="1"/>
  <c r="G14" i="1"/>
  <c r="G5" i="1"/>
  <c r="G6" i="1"/>
  <c r="G10" i="1"/>
  <c r="G11" i="1"/>
  <c r="G12" i="1"/>
  <c r="G7" i="1"/>
  <c r="G8" i="1"/>
  <c r="H13" i="1" l="1"/>
  <c r="H8" i="1"/>
  <c r="H9" i="1"/>
  <c r="H11" i="1"/>
  <c r="H5" i="1"/>
  <c r="H12" i="1"/>
  <c r="H6" i="1"/>
  <c r="H7" i="1"/>
  <c r="H10" i="1"/>
  <c r="H14" i="1"/>
</calcChain>
</file>

<file path=xl/comments1.xml><?xml version="1.0" encoding="utf-8"?>
<comments xmlns="http://schemas.openxmlformats.org/spreadsheetml/2006/main">
  <authors>
    <author>Daniel</author>
  </authors>
  <commentList>
    <comment ref="G4" authorId="0" shapeId="0">
      <text>
        <r>
          <rPr>
            <b/>
            <sz val="9"/>
            <color indexed="81"/>
            <rFont val="Tahoma"/>
            <family val="2"/>
          </rPr>
          <t>{=FRECUENCIA(Ciclos,Ciclo)}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=G5/SUMA(G$5:G$14)</t>
        </r>
      </text>
    </comment>
    <comment ref="G19" authorId="0" shapeId="0">
      <text>
        <r>
          <rPr>
            <b/>
            <sz val="9"/>
            <color indexed="81"/>
            <rFont val="Tahoma"/>
            <family val="2"/>
          </rPr>
          <t>{=FRECUENCIA(Precios,Precio)}</t>
        </r>
      </text>
    </comment>
    <comment ref="H19" authorId="0" shapeId="0">
      <text>
        <r>
          <rPr>
            <b/>
            <sz val="9"/>
            <color indexed="81"/>
            <rFont val="Tahoma"/>
            <family val="2"/>
          </rPr>
          <t>=G20/SUMA(G$20:G$26)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=CONTAR.SI(Marcas,F32)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=G32/SUMA(G$32:G$36)</t>
        </r>
      </text>
    </comment>
  </commentList>
</comments>
</file>

<file path=xl/sharedStrings.xml><?xml version="1.0" encoding="utf-8"?>
<sst xmlns="http://schemas.openxmlformats.org/spreadsheetml/2006/main" count="36" uniqueCount="26">
  <si>
    <t>Nº</t>
  </si>
  <si>
    <t>Personas</t>
  </si>
  <si>
    <t>Datos</t>
  </si>
  <si>
    <t>Frecuencias</t>
  </si>
  <si>
    <t>Precio</t>
  </si>
  <si>
    <t>%</t>
  </si>
  <si>
    <t>Alumnos que compraron una LapTop este año</t>
  </si>
  <si>
    <t>Ciclo</t>
  </si>
  <si>
    <t>Marca</t>
  </si>
  <si>
    <t>Toshiba</t>
  </si>
  <si>
    <t>Lenovo</t>
  </si>
  <si>
    <t>Vaio</t>
  </si>
  <si>
    <t>HP</t>
  </si>
  <si>
    <t>Advance</t>
  </si>
  <si>
    <t>Ciclos</t>
  </si>
  <si>
    <t>Precios</t>
  </si>
  <si>
    <t>Marcas</t>
  </si>
  <si>
    <t>F5:F14</t>
  </si>
  <si>
    <t>B5:B39</t>
  </si>
  <si>
    <t>F32:F36</t>
  </si>
  <si>
    <t>D5:D39</t>
  </si>
  <si>
    <t>F20:F26</t>
  </si>
  <si>
    <t>C5:C39</t>
  </si>
  <si>
    <t>Nombres</t>
  </si>
  <si>
    <t>Rangos</t>
  </si>
  <si>
    <t>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</si>
</sst>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0&quot;º&quot;"/>
    <numFmt numFmtId="165" formatCode="_ * #,##0_ ;_ * \-#,##0_ ;_ * &quot;-&quot;??_ ;_ @_ 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/>
      <bottom style="medium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9" fontId="0" fillId="3" borderId="0" xfId="2" applyFont="1" applyFill="1" applyAlignment="1">
      <alignment horizontal="center"/>
    </xf>
    <xf numFmtId="9" fontId="0" fillId="0" borderId="0" xfId="2" applyFont="1" applyAlignment="1">
      <alignment horizontal="center"/>
    </xf>
    <xf numFmtId="9" fontId="0" fillId="0" borderId="3" xfId="2" applyFont="1" applyBorder="1" applyAlignment="1">
      <alignment horizontal="center"/>
    </xf>
    <xf numFmtId="164" fontId="0" fillId="3" borderId="0" xfId="0" applyNumberFormat="1" applyFont="1" applyFill="1" applyAlignment="1">
      <alignment horizontal="center"/>
    </xf>
    <xf numFmtId="164" fontId="0" fillId="0" borderId="0" xfId="0" applyNumberFormat="1" applyFont="1" applyAlignment="1">
      <alignment horizontal="center"/>
    </xf>
    <xf numFmtId="164" fontId="0" fillId="3" borderId="2" xfId="0" applyNumberFormat="1" applyFont="1" applyFill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5" fontId="0" fillId="3" borderId="0" xfId="1" applyNumberFormat="1" applyFont="1" applyFill="1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3" borderId="2" xfId="1" applyNumberFormat="1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165" fontId="0" fillId="3" borderId="3" xfId="1" applyNumberFormat="1" applyFont="1" applyFill="1" applyBorder="1" applyAlignment="1">
      <alignment horizontal="center"/>
    </xf>
    <xf numFmtId="0" fontId="4" fillId="0" borderId="0" xfId="0" applyFont="1"/>
    <xf numFmtId="9" fontId="0" fillId="3" borderId="3" xfId="2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9" fontId="0" fillId="3" borderId="0" xfId="2" applyFont="1" applyFill="1" applyBorder="1" applyAlignment="1">
      <alignment horizont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Histograma por Ciclos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6396991321997648E-2"/>
          <c:y val="0.19709817896677673"/>
          <c:w val="0.81823165628064443"/>
          <c:h val="0.5993791343996393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Hoja1!$G$4</c:f>
              <c:strCache>
                <c:ptCount val="1"/>
                <c:pt idx="0">
                  <c:v>Personas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Hoja1!$F$5:$F$14</c:f>
              <c:numCache>
                <c:formatCode>0"º"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Hoja1!$G$5:$G$14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6</c:v>
                </c:pt>
                <c:pt idx="4">
                  <c:v>0</c:v>
                </c:pt>
                <c:pt idx="5">
                  <c:v>3</c:v>
                </c:pt>
                <c:pt idx="6">
                  <c:v>4</c:v>
                </c:pt>
                <c:pt idx="7">
                  <c:v>1</c:v>
                </c:pt>
                <c:pt idx="8">
                  <c:v>7</c:v>
                </c:pt>
                <c:pt idx="9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"/>
        <c:axId val="201734056"/>
        <c:axId val="201734840"/>
      </c:barChart>
      <c:lineChart>
        <c:grouping val="standard"/>
        <c:varyColors val="0"/>
        <c:ser>
          <c:idx val="0"/>
          <c:order val="1"/>
          <c:tx>
            <c:strRef>
              <c:f>Hoja1!$H$4</c:f>
              <c:strCache>
                <c:ptCount val="1"/>
                <c:pt idx="0">
                  <c:v>%</c:v>
                </c:pt>
              </c:strCache>
            </c:strRef>
          </c:tx>
          <c:spPr>
            <a:ln w="63500">
              <a:gradFill>
                <a:gsLst>
                  <a:gs pos="0">
                    <a:srgbClr val="FFF200"/>
                  </a:gs>
                  <a:gs pos="45000">
                    <a:srgbClr val="FF7A00"/>
                  </a:gs>
                  <a:gs pos="70000">
                    <a:srgbClr val="FF0300"/>
                  </a:gs>
                  <a:gs pos="100000">
                    <a:srgbClr val="4D0808"/>
                  </a:gs>
                </a:gsLst>
                <a:lin ang="5400000" scaled="0"/>
              </a:gradFill>
            </a:ln>
            <a:effectLst/>
          </c:spPr>
          <c:marker>
            <c:symbol val="circle"/>
            <c:size val="10"/>
            <c:spPr>
              <a:gradFill>
                <a:gsLst>
                  <a:gs pos="0">
                    <a:srgbClr val="FFF200"/>
                  </a:gs>
                  <a:gs pos="45000">
                    <a:srgbClr val="FF7A00"/>
                  </a:gs>
                  <a:gs pos="70000">
                    <a:srgbClr val="FF0300"/>
                  </a:gs>
                  <a:gs pos="100000">
                    <a:srgbClr val="4D0808"/>
                  </a:gs>
                </a:gsLst>
                <a:lin ang="5400000" scaled="0"/>
              </a:gradFill>
              <a:effectLst/>
            </c:spPr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Hoja1!$F$5:$F$14</c:f>
              <c:numCache>
                <c:formatCode>0"º"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Hoja1!$H$5:$H$14</c:f>
              <c:numCache>
                <c:formatCode>0%</c:formatCode>
                <c:ptCount val="10"/>
                <c:pt idx="0">
                  <c:v>8.5714285714285715E-2</c:v>
                </c:pt>
                <c:pt idx="1">
                  <c:v>0.11428571428571428</c:v>
                </c:pt>
                <c:pt idx="2">
                  <c:v>8.5714285714285715E-2</c:v>
                </c:pt>
                <c:pt idx="3">
                  <c:v>0.17142857142857143</c:v>
                </c:pt>
                <c:pt idx="4">
                  <c:v>0</c:v>
                </c:pt>
                <c:pt idx="5">
                  <c:v>8.5714285714285715E-2</c:v>
                </c:pt>
                <c:pt idx="6">
                  <c:v>0.11428571428571428</c:v>
                </c:pt>
                <c:pt idx="7">
                  <c:v>2.8571428571428571E-2</c:v>
                </c:pt>
                <c:pt idx="8">
                  <c:v>0.2</c:v>
                </c:pt>
                <c:pt idx="9">
                  <c:v>0.11428571428571428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735624"/>
        <c:axId val="201735232"/>
      </c:lineChart>
      <c:catAx>
        <c:axId val="201734056"/>
        <c:scaling>
          <c:orientation val="minMax"/>
        </c:scaling>
        <c:delete val="0"/>
        <c:axPos val="b"/>
        <c:numFmt formatCode="0&quot;º&quot;" sourceLinked="1"/>
        <c:majorTickMark val="out"/>
        <c:minorTickMark val="none"/>
        <c:tickLblPos val="nextTo"/>
        <c:crossAx val="201734840"/>
        <c:crosses val="autoZero"/>
        <c:auto val="1"/>
        <c:lblAlgn val="ctr"/>
        <c:lblOffset val="100"/>
        <c:noMultiLvlLbl val="0"/>
      </c:catAx>
      <c:valAx>
        <c:axId val="201734840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crossAx val="201734056"/>
        <c:crosses val="autoZero"/>
        <c:crossBetween val="between"/>
        <c:majorUnit val="1"/>
      </c:valAx>
      <c:valAx>
        <c:axId val="201735232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crossAx val="201735624"/>
        <c:crosses val="max"/>
        <c:crossBetween val="between"/>
      </c:valAx>
      <c:catAx>
        <c:axId val="201735624"/>
        <c:scaling>
          <c:orientation val="minMax"/>
        </c:scaling>
        <c:delete val="1"/>
        <c:axPos val="b"/>
        <c:numFmt formatCode="0&quot;º&quot;" sourceLinked="1"/>
        <c:majorTickMark val="out"/>
        <c:minorTickMark val="none"/>
        <c:tickLblPos val="none"/>
        <c:crossAx val="201735232"/>
        <c:crosses val="autoZero"/>
        <c:auto val="1"/>
        <c:lblAlgn val="ctr"/>
        <c:lblOffset val="100"/>
        <c:noMultiLvlLbl val="0"/>
      </c:catAx>
      <c:spPr>
        <a:solidFill>
          <a:sysClr val="window" lastClr="FFFFFF"/>
        </a:solidFill>
        <a:ln w="9525" cap="flat" cmpd="sng" algn="ctr">
          <a:solidFill>
            <a:schemeClr val="accent3">
              <a:shade val="95000"/>
              <a:satMod val="10500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c:spPr>
    </c:plotArea>
    <c:legend>
      <c:legendPos val="b"/>
      <c:layout/>
      <c:overlay val="0"/>
    </c:legend>
    <c:plotVisOnly val="1"/>
    <c:dispBlanksAs val="gap"/>
    <c:showDLblsOverMax val="0"/>
  </c:chart>
  <c:spPr>
    <a:solidFill>
      <a:schemeClr val="lt1"/>
    </a:solidFill>
    <a:ln w="38100" cap="flat" cmpd="sng" algn="ctr">
      <a:solidFill>
        <a:schemeClr val="accent5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PE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206188</xdr:colOff>
      <xdr:row>0</xdr:row>
      <xdr:rowOff>66675</xdr:rowOff>
    </xdr:from>
    <xdr:to>
      <xdr:col>14</xdr:col>
      <xdr:colOff>201705</xdr:colOff>
      <xdr:row>13</xdr:row>
      <xdr:rowOff>129988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9"/>
  <sheetViews>
    <sheetView tabSelected="1" zoomScale="85" zoomScaleNormal="85" workbookViewId="0">
      <selection activeCell="G20" sqref="G20"/>
    </sheetView>
  </sheetViews>
  <sheetFormatPr baseColWidth="10" defaultRowHeight="15" x14ac:dyDescent="0.25"/>
  <cols>
    <col min="1" max="2" width="8.85546875" customWidth="1"/>
    <col min="5" max="5" width="4.85546875" customWidth="1"/>
    <col min="7" max="7" width="11.85546875" bestFit="1" customWidth="1"/>
  </cols>
  <sheetData>
    <row r="1" spans="1:17" ht="21" x14ac:dyDescent="0.35">
      <c r="A1" s="18" t="s">
        <v>6</v>
      </c>
    </row>
    <row r="3" spans="1:17" ht="21.75" thickBot="1" x14ac:dyDescent="0.4">
      <c r="A3" s="20" t="s">
        <v>2</v>
      </c>
      <c r="B3" s="20"/>
      <c r="C3" s="20"/>
      <c r="D3" s="20"/>
      <c r="F3" s="20" t="s">
        <v>3</v>
      </c>
      <c r="G3" s="20"/>
      <c r="H3" s="20"/>
      <c r="P3" s="27" t="s">
        <v>23</v>
      </c>
      <c r="Q3" s="28" t="s">
        <v>24</v>
      </c>
    </row>
    <row r="4" spans="1:17" ht="15.75" thickBot="1" x14ac:dyDescent="0.3">
      <c r="A4" s="1" t="s">
        <v>0</v>
      </c>
      <c r="B4" s="1" t="s">
        <v>14</v>
      </c>
      <c r="C4" s="1" t="s">
        <v>15</v>
      </c>
      <c r="D4" s="1" t="s">
        <v>16</v>
      </c>
      <c r="F4" s="1" t="s">
        <v>7</v>
      </c>
      <c r="G4" s="1" t="s">
        <v>1</v>
      </c>
      <c r="H4" s="1" t="s">
        <v>5</v>
      </c>
      <c r="P4" s="25" t="s">
        <v>14</v>
      </c>
      <c r="Q4" s="26" t="s">
        <v>18</v>
      </c>
    </row>
    <row r="5" spans="1:17" x14ac:dyDescent="0.25">
      <c r="A5" s="2">
        <v>1</v>
      </c>
      <c r="B5" s="9">
        <f t="shared" ref="B5:B38" ca="1" si="0">INT(RAND()*10)+1</f>
        <v>4</v>
      </c>
      <c r="C5" s="13">
        <f t="shared" ref="C5:C38" ca="1" si="1">INT(RAND()*6000)+800</f>
        <v>4653</v>
      </c>
      <c r="D5" s="13" t="str">
        <f t="shared" ref="D5:D39" ca="1" si="2">CHOOSE(RAND()*6+1,"Toshiba","Lenovo","Vaio","HP","Acer","Advance")</f>
        <v>Toshiba</v>
      </c>
      <c r="F5" s="9">
        <v>1</v>
      </c>
      <c r="G5" s="2">
        <f t="array" aca="1" ref="G5:G14" ca="1">FREQUENCY(Ciclos,Ciclo)</f>
        <v>3</v>
      </c>
      <c r="H5" s="6">
        <f ca="1">G5/SUM(G$5:G$14)</f>
        <v>8.5714285714285715E-2</v>
      </c>
      <c r="P5" s="21" t="s">
        <v>7</v>
      </c>
      <c r="Q5" s="22" t="s">
        <v>17</v>
      </c>
    </row>
    <row r="6" spans="1:17" x14ac:dyDescent="0.25">
      <c r="A6" s="3">
        <v>2</v>
      </c>
      <c r="B6" s="10">
        <f t="shared" ca="1" si="0"/>
        <v>6</v>
      </c>
      <c r="C6" s="14">
        <f t="shared" ca="1" si="1"/>
        <v>6743</v>
      </c>
      <c r="D6" s="14" t="str">
        <f t="shared" ca="1" si="2"/>
        <v>Vaio</v>
      </c>
      <c r="F6" s="10">
        <v>2</v>
      </c>
      <c r="G6" s="3">
        <f ca="1"/>
        <v>4</v>
      </c>
      <c r="H6" s="7">
        <f t="shared" ref="H6:H14" ca="1" si="3">G6/SUM(G$5:G$14)</f>
        <v>0.11428571428571428</v>
      </c>
      <c r="P6" s="21" t="s">
        <v>16</v>
      </c>
      <c r="Q6" s="22" t="s">
        <v>20</v>
      </c>
    </row>
    <row r="7" spans="1:17" x14ac:dyDescent="0.25">
      <c r="A7" s="2">
        <v>3</v>
      </c>
      <c r="B7" s="9">
        <f t="shared" ca="1" si="0"/>
        <v>6</v>
      </c>
      <c r="C7" s="13">
        <f t="shared" ca="1" si="1"/>
        <v>4479</v>
      </c>
      <c r="D7" s="13" t="str">
        <f t="shared" ca="1" si="2"/>
        <v>Acer</v>
      </c>
      <c r="F7" s="9">
        <v>3</v>
      </c>
      <c r="G7" s="2">
        <f ca="1"/>
        <v>3</v>
      </c>
      <c r="H7" s="6">
        <f t="shared" ca="1" si="3"/>
        <v>8.5714285714285715E-2</v>
      </c>
      <c r="P7" s="21" t="s">
        <v>8</v>
      </c>
      <c r="Q7" s="22" t="s">
        <v>19</v>
      </c>
    </row>
    <row r="8" spans="1:17" x14ac:dyDescent="0.25">
      <c r="A8" s="3">
        <v>4</v>
      </c>
      <c r="B8" s="10">
        <f t="shared" ca="1" si="0"/>
        <v>7</v>
      </c>
      <c r="C8" s="14">
        <f t="shared" ca="1" si="1"/>
        <v>1146</v>
      </c>
      <c r="D8" s="14" t="str">
        <f t="shared" ca="1" si="2"/>
        <v>Acer</v>
      </c>
      <c r="F8" s="10">
        <v>4</v>
      </c>
      <c r="G8" s="3">
        <f ca="1"/>
        <v>6</v>
      </c>
      <c r="H8" s="7">
        <f t="shared" ca="1" si="3"/>
        <v>0.17142857142857143</v>
      </c>
      <c r="P8" s="23" t="s">
        <v>15</v>
      </c>
      <c r="Q8" s="24" t="s">
        <v>22</v>
      </c>
    </row>
    <row r="9" spans="1:17" x14ac:dyDescent="0.25">
      <c r="A9" s="2">
        <v>5</v>
      </c>
      <c r="B9" s="9">
        <f t="shared" ca="1" si="0"/>
        <v>4</v>
      </c>
      <c r="C9" s="13">
        <f t="shared" ca="1" si="1"/>
        <v>2928</v>
      </c>
      <c r="D9" s="13" t="str">
        <f t="shared" ca="1" si="2"/>
        <v>Advance</v>
      </c>
      <c r="F9" s="9">
        <v>5</v>
      </c>
      <c r="G9" s="2">
        <f ca="1"/>
        <v>0</v>
      </c>
      <c r="H9" s="6">
        <f t="shared" ca="1" si="3"/>
        <v>0</v>
      </c>
      <c r="P9" s="23" t="s">
        <v>4</v>
      </c>
      <c r="Q9" s="24" t="s">
        <v>21</v>
      </c>
    </row>
    <row r="10" spans="1:17" x14ac:dyDescent="0.25">
      <c r="A10" s="3">
        <v>6</v>
      </c>
      <c r="B10" s="10">
        <f t="shared" ca="1" si="0"/>
        <v>2</v>
      </c>
      <c r="C10" s="14">
        <f t="shared" ca="1" si="1"/>
        <v>5195</v>
      </c>
      <c r="D10" s="14" t="str">
        <f t="shared" ca="1" si="2"/>
        <v>Lenovo</v>
      </c>
      <c r="F10" s="10">
        <v>6</v>
      </c>
      <c r="G10" s="3">
        <f ca="1"/>
        <v>3</v>
      </c>
      <c r="H10" s="7">
        <f t="shared" ca="1" si="3"/>
        <v>8.5714285714285715E-2</v>
      </c>
    </row>
    <row r="11" spans="1:17" x14ac:dyDescent="0.25">
      <c r="A11" s="2">
        <v>7</v>
      </c>
      <c r="B11" s="9">
        <f t="shared" ca="1" si="0"/>
        <v>2</v>
      </c>
      <c r="C11" s="13">
        <f t="shared" ca="1" si="1"/>
        <v>6529</v>
      </c>
      <c r="D11" s="13" t="str">
        <f t="shared" ca="1" si="2"/>
        <v>Lenovo</v>
      </c>
      <c r="F11" s="9">
        <v>7</v>
      </c>
      <c r="G11" s="2">
        <f ca="1"/>
        <v>4</v>
      </c>
      <c r="H11" s="6">
        <f t="shared" ca="1" si="3"/>
        <v>0.11428571428571428</v>
      </c>
    </row>
    <row r="12" spans="1:17" x14ac:dyDescent="0.25">
      <c r="A12" s="3">
        <v>8</v>
      </c>
      <c r="B12" s="10">
        <f t="shared" ca="1" si="0"/>
        <v>4</v>
      </c>
      <c r="C12" s="14">
        <f t="shared" ca="1" si="1"/>
        <v>853</v>
      </c>
      <c r="D12" s="14" t="str">
        <f t="shared" ca="1" si="2"/>
        <v>Acer</v>
      </c>
      <c r="F12" s="10">
        <v>8</v>
      </c>
      <c r="G12" s="3">
        <f ca="1"/>
        <v>1</v>
      </c>
      <c r="H12" s="7">
        <f t="shared" ca="1" si="3"/>
        <v>2.8571428571428571E-2</v>
      </c>
    </row>
    <row r="13" spans="1:17" x14ac:dyDescent="0.25">
      <c r="A13" s="2">
        <v>9</v>
      </c>
      <c r="B13" s="9">
        <f t="shared" ca="1" si="0"/>
        <v>9</v>
      </c>
      <c r="C13" s="13">
        <f t="shared" ca="1" si="1"/>
        <v>5638</v>
      </c>
      <c r="D13" s="13" t="str">
        <f t="shared" ca="1" si="2"/>
        <v>Lenovo</v>
      </c>
      <c r="F13" s="9">
        <v>9</v>
      </c>
      <c r="G13" s="2">
        <f ca="1"/>
        <v>7</v>
      </c>
      <c r="H13" s="6">
        <f t="shared" ca="1" si="3"/>
        <v>0.2</v>
      </c>
    </row>
    <row r="14" spans="1:17" ht="15.75" thickBot="1" x14ac:dyDescent="0.3">
      <c r="A14" s="3">
        <v>10</v>
      </c>
      <c r="B14" s="10">
        <f t="shared" ca="1" si="0"/>
        <v>8</v>
      </c>
      <c r="C14" s="14">
        <f t="shared" ca="1" si="1"/>
        <v>5626</v>
      </c>
      <c r="D14" s="14" t="str">
        <f t="shared" ca="1" si="2"/>
        <v>Advance</v>
      </c>
      <c r="F14" s="12">
        <v>10</v>
      </c>
      <c r="G14" s="5">
        <f ca="1"/>
        <v>4</v>
      </c>
      <c r="H14" s="8">
        <f t="shared" ca="1" si="3"/>
        <v>0.11428571428571428</v>
      </c>
    </row>
    <row r="15" spans="1:17" x14ac:dyDescent="0.25">
      <c r="A15" s="2">
        <v>11</v>
      </c>
      <c r="B15" s="9">
        <f t="shared" ca="1" si="0"/>
        <v>1</v>
      </c>
      <c r="C15" s="13">
        <f t="shared" ca="1" si="1"/>
        <v>5696</v>
      </c>
      <c r="D15" s="13" t="str">
        <f t="shared" ca="1" si="2"/>
        <v>Advance</v>
      </c>
    </row>
    <row r="16" spans="1:17" x14ac:dyDescent="0.25">
      <c r="A16" s="3">
        <v>12</v>
      </c>
      <c r="B16" s="10">
        <f t="shared" ca="1" si="0"/>
        <v>9</v>
      </c>
      <c r="C16" s="14">
        <f t="shared" ca="1" si="1"/>
        <v>3336</v>
      </c>
      <c r="D16" s="14" t="str">
        <f t="shared" ca="1" si="2"/>
        <v>Lenovo</v>
      </c>
    </row>
    <row r="17" spans="1:8" x14ac:dyDescent="0.25">
      <c r="A17" s="2">
        <v>13</v>
      </c>
      <c r="B17" s="9">
        <f t="shared" ca="1" si="0"/>
        <v>10</v>
      </c>
      <c r="C17" s="13">
        <f t="shared" ca="1" si="1"/>
        <v>6449</v>
      </c>
      <c r="D17" s="13" t="str">
        <f t="shared" ca="1" si="2"/>
        <v>HP</v>
      </c>
    </row>
    <row r="18" spans="1:8" ht="15.75" thickBot="1" x14ac:dyDescent="0.3">
      <c r="A18" s="3">
        <v>14</v>
      </c>
      <c r="B18" s="10">
        <f t="shared" ca="1" si="0"/>
        <v>3</v>
      </c>
      <c r="C18" s="14">
        <f t="shared" ca="1" si="1"/>
        <v>6107</v>
      </c>
      <c r="D18" s="14" t="str">
        <f t="shared" ca="1" si="2"/>
        <v>Acer</v>
      </c>
    </row>
    <row r="19" spans="1:8" ht="15.75" thickBot="1" x14ac:dyDescent="0.3">
      <c r="A19" s="2">
        <v>15</v>
      </c>
      <c r="B19" s="9">
        <f t="shared" ca="1" si="0"/>
        <v>3</v>
      </c>
      <c r="C19" s="13">
        <f t="shared" ca="1" si="1"/>
        <v>5113</v>
      </c>
      <c r="D19" s="13" t="str">
        <f t="shared" ca="1" si="2"/>
        <v>Lenovo</v>
      </c>
      <c r="F19" s="1" t="s">
        <v>4</v>
      </c>
      <c r="G19" s="1" t="s">
        <v>1</v>
      </c>
      <c r="H19" s="1" t="s">
        <v>5</v>
      </c>
    </row>
    <row r="20" spans="1:8" x14ac:dyDescent="0.25">
      <c r="A20" s="3">
        <v>16</v>
      </c>
      <c r="B20" s="10">
        <f t="shared" ca="1" si="0"/>
        <v>2</v>
      </c>
      <c r="C20" s="14">
        <f t="shared" ca="1" si="1"/>
        <v>946</v>
      </c>
      <c r="D20" s="14" t="str">
        <f t="shared" ca="1" si="2"/>
        <v>Toshiba</v>
      </c>
      <c r="F20" s="13">
        <v>1000</v>
      </c>
      <c r="G20" s="2"/>
      <c r="H20" s="6"/>
    </row>
    <row r="21" spans="1:8" x14ac:dyDescent="0.25">
      <c r="A21" s="2">
        <v>17</v>
      </c>
      <c r="B21" s="9">
        <f t="shared" ca="1" si="0"/>
        <v>7</v>
      </c>
      <c r="C21" s="13">
        <f t="shared" ca="1" si="1"/>
        <v>3413</v>
      </c>
      <c r="D21" s="13" t="str">
        <f t="shared" ca="1" si="2"/>
        <v>Acer</v>
      </c>
      <c r="F21" s="14">
        <v>2000</v>
      </c>
      <c r="G21" s="3"/>
      <c r="H21" s="7"/>
    </row>
    <row r="22" spans="1:8" x14ac:dyDescent="0.25">
      <c r="A22" s="3">
        <v>18</v>
      </c>
      <c r="B22" s="10">
        <f t="shared" ca="1" si="0"/>
        <v>4</v>
      </c>
      <c r="C22" s="14">
        <f t="shared" ca="1" si="1"/>
        <v>3206</v>
      </c>
      <c r="D22" s="14" t="str">
        <f t="shared" ca="1" si="2"/>
        <v>Toshiba</v>
      </c>
      <c r="F22" s="13">
        <v>3000</v>
      </c>
      <c r="G22" s="2"/>
      <c r="H22" s="6"/>
    </row>
    <row r="23" spans="1:8" x14ac:dyDescent="0.25">
      <c r="A23" s="2">
        <v>19</v>
      </c>
      <c r="B23" s="9">
        <f t="shared" ca="1" si="0"/>
        <v>1</v>
      </c>
      <c r="C23" s="13">
        <f t="shared" ca="1" si="1"/>
        <v>4846</v>
      </c>
      <c r="D23" s="13" t="str">
        <f t="shared" ca="1" si="2"/>
        <v>HP</v>
      </c>
      <c r="F23" s="14">
        <v>4000</v>
      </c>
      <c r="G23" s="3"/>
      <c r="H23" s="7"/>
    </row>
    <row r="24" spans="1:8" x14ac:dyDescent="0.25">
      <c r="A24" s="3">
        <v>20</v>
      </c>
      <c r="B24" s="10">
        <f t="shared" ca="1" si="0"/>
        <v>4</v>
      </c>
      <c r="C24" s="14">
        <f t="shared" ca="1" si="1"/>
        <v>3424</v>
      </c>
      <c r="D24" s="14" t="str">
        <f t="shared" ca="1" si="2"/>
        <v>Vaio</v>
      </c>
      <c r="F24" s="13">
        <v>5000</v>
      </c>
      <c r="G24" s="2"/>
      <c r="H24" s="6"/>
    </row>
    <row r="25" spans="1:8" x14ac:dyDescent="0.25">
      <c r="A25" s="2">
        <v>21</v>
      </c>
      <c r="B25" s="9">
        <f t="shared" ca="1" si="0"/>
        <v>9</v>
      </c>
      <c r="C25" s="13">
        <f t="shared" ca="1" si="1"/>
        <v>4904</v>
      </c>
      <c r="D25" s="13" t="str">
        <f t="shared" ca="1" si="2"/>
        <v>Lenovo</v>
      </c>
      <c r="F25" s="14">
        <v>6000</v>
      </c>
      <c r="G25" s="3"/>
      <c r="H25" s="7"/>
    </row>
    <row r="26" spans="1:8" ht="15.75" thickBot="1" x14ac:dyDescent="0.3">
      <c r="A26" s="3">
        <v>22</v>
      </c>
      <c r="B26" s="10">
        <f t="shared" ca="1" si="0"/>
        <v>7</v>
      </c>
      <c r="C26" s="14">
        <f t="shared" ca="1" si="1"/>
        <v>6162</v>
      </c>
      <c r="D26" s="14" t="str">
        <f t="shared" ca="1" si="2"/>
        <v>Advance</v>
      </c>
      <c r="F26" s="17">
        <v>7000</v>
      </c>
      <c r="G26" s="16"/>
      <c r="H26" s="19"/>
    </row>
    <row r="27" spans="1:8" x14ac:dyDescent="0.25">
      <c r="A27" s="2">
        <v>23</v>
      </c>
      <c r="B27" s="9">
        <f t="shared" ca="1" si="0"/>
        <v>10</v>
      </c>
      <c r="C27" s="13">
        <f t="shared" ca="1" si="1"/>
        <v>1177</v>
      </c>
      <c r="D27" s="13" t="str">
        <f t="shared" ca="1" si="2"/>
        <v>Vaio</v>
      </c>
    </row>
    <row r="28" spans="1:8" x14ac:dyDescent="0.25">
      <c r="A28" s="3">
        <v>24</v>
      </c>
      <c r="B28" s="10">
        <f t="shared" ca="1" si="0"/>
        <v>10</v>
      </c>
      <c r="C28" s="14">
        <f t="shared" ca="1" si="1"/>
        <v>5226</v>
      </c>
      <c r="D28" s="14" t="str">
        <f t="shared" ca="1" si="2"/>
        <v>Advance</v>
      </c>
    </row>
    <row r="29" spans="1:8" x14ac:dyDescent="0.25">
      <c r="A29" s="2">
        <v>25</v>
      </c>
      <c r="B29" s="9">
        <f t="shared" ca="1" si="0"/>
        <v>3</v>
      </c>
      <c r="C29" s="13">
        <f t="shared" ca="1" si="1"/>
        <v>1578</v>
      </c>
      <c r="D29" s="13" t="str">
        <f t="shared" ca="1" si="2"/>
        <v>Acer</v>
      </c>
    </row>
    <row r="30" spans="1:8" ht="15.75" thickBot="1" x14ac:dyDescent="0.3">
      <c r="A30" s="3">
        <v>26</v>
      </c>
      <c r="B30" s="10">
        <f t="shared" ca="1" si="0"/>
        <v>6</v>
      </c>
      <c r="C30" s="14">
        <f t="shared" ca="1" si="1"/>
        <v>3762</v>
      </c>
      <c r="D30" s="14" t="str">
        <f t="shared" ca="1" si="2"/>
        <v>Lenovo</v>
      </c>
    </row>
    <row r="31" spans="1:8" ht="15.75" thickBot="1" x14ac:dyDescent="0.3">
      <c r="A31" s="2">
        <v>27</v>
      </c>
      <c r="B31" s="9">
        <f t="shared" ca="1" si="0"/>
        <v>10</v>
      </c>
      <c r="C31" s="13">
        <f t="shared" ca="1" si="1"/>
        <v>5655</v>
      </c>
      <c r="D31" s="13" t="str">
        <f t="shared" ca="1" si="2"/>
        <v>HP</v>
      </c>
      <c r="F31" s="1" t="s">
        <v>8</v>
      </c>
      <c r="G31" s="1" t="s">
        <v>1</v>
      </c>
      <c r="H31" s="1" t="s">
        <v>5</v>
      </c>
    </row>
    <row r="32" spans="1:8" x14ac:dyDescent="0.25">
      <c r="A32" s="3">
        <v>28</v>
      </c>
      <c r="B32" s="10">
        <f t="shared" ca="1" si="0"/>
        <v>1</v>
      </c>
      <c r="C32" s="14">
        <f t="shared" ca="1" si="1"/>
        <v>4430</v>
      </c>
      <c r="D32" s="14" t="str">
        <f t="shared" ca="1" si="2"/>
        <v>Acer</v>
      </c>
      <c r="F32" s="2" t="s">
        <v>25</v>
      </c>
      <c r="G32" s="2"/>
      <c r="H32" s="6"/>
    </row>
    <row r="33" spans="1:8" x14ac:dyDescent="0.25">
      <c r="A33" s="2">
        <v>29</v>
      </c>
      <c r="B33" s="9">
        <f t="shared" ca="1" si="0"/>
        <v>2</v>
      </c>
      <c r="C33" s="13">
        <f t="shared" ca="1" si="1"/>
        <v>6786</v>
      </c>
      <c r="D33" s="13" t="str">
        <f t="shared" ca="1" si="2"/>
        <v>Toshiba</v>
      </c>
      <c r="F33" s="3" t="s">
        <v>13</v>
      </c>
      <c r="G33" s="3"/>
      <c r="H33" s="7"/>
    </row>
    <row r="34" spans="1:8" x14ac:dyDescent="0.25">
      <c r="A34" s="3">
        <v>30</v>
      </c>
      <c r="B34" s="10">
        <f t="shared" ca="1" si="0"/>
        <v>9</v>
      </c>
      <c r="C34" s="14">
        <f t="shared" ca="1" si="1"/>
        <v>2268</v>
      </c>
      <c r="D34" s="14" t="str">
        <f t="shared" ca="1" si="2"/>
        <v>Vaio</v>
      </c>
      <c r="F34" s="2" t="s">
        <v>12</v>
      </c>
      <c r="G34" s="2"/>
      <c r="H34" s="6"/>
    </row>
    <row r="35" spans="1:8" x14ac:dyDescent="0.25">
      <c r="A35" s="2">
        <v>31</v>
      </c>
      <c r="B35" s="9">
        <f t="shared" ca="1" si="0"/>
        <v>4</v>
      </c>
      <c r="C35" s="13">
        <f t="shared" ca="1" si="1"/>
        <v>2425</v>
      </c>
      <c r="D35" s="13" t="str">
        <f t="shared" ca="1" si="2"/>
        <v>Acer</v>
      </c>
      <c r="F35" s="3" t="s">
        <v>10</v>
      </c>
      <c r="G35" s="3"/>
      <c r="H35" s="7"/>
    </row>
    <row r="36" spans="1:8" x14ac:dyDescent="0.25">
      <c r="A36" s="3">
        <v>32</v>
      </c>
      <c r="B36" s="10">
        <f t="shared" ca="1" si="0"/>
        <v>7</v>
      </c>
      <c r="C36" s="14">
        <f t="shared" ca="1" si="1"/>
        <v>1369</v>
      </c>
      <c r="D36" s="14" t="str">
        <f t="shared" ca="1" si="2"/>
        <v>Acer</v>
      </c>
      <c r="F36" s="29" t="s">
        <v>9</v>
      </c>
      <c r="G36" s="29"/>
      <c r="H36" s="30"/>
    </row>
    <row r="37" spans="1:8" ht="15.75" thickBot="1" x14ac:dyDescent="0.3">
      <c r="A37" s="2">
        <v>33</v>
      </c>
      <c r="B37" s="9">
        <f t="shared" ca="1" si="0"/>
        <v>9</v>
      </c>
      <c r="C37" s="13">
        <f t="shared" ca="1" si="1"/>
        <v>6650</v>
      </c>
      <c r="D37" s="13" t="str">
        <f t="shared" ca="1" si="2"/>
        <v>HP</v>
      </c>
      <c r="F37" s="5" t="s">
        <v>11</v>
      </c>
      <c r="G37" s="5"/>
      <c r="H37" s="8"/>
    </row>
    <row r="38" spans="1:8" x14ac:dyDescent="0.25">
      <c r="A38" s="3">
        <v>34</v>
      </c>
      <c r="B38" s="10">
        <f t="shared" ca="1" si="0"/>
        <v>9</v>
      </c>
      <c r="C38" s="14">
        <f t="shared" ca="1" si="1"/>
        <v>875</v>
      </c>
      <c r="D38" s="14" t="str">
        <f t="shared" ca="1" si="2"/>
        <v>Lenovo</v>
      </c>
    </row>
    <row r="39" spans="1:8" ht="15.75" thickBot="1" x14ac:dyDescent="0.3">
      <c r="A39" s="4">
        <v>35</v>
      </c>
      <c r="B39" s="11">
        <f ca="1">INT(RAND()*10)+1</f>
        <v>9</v>
      </c>
      <c r="C39" s="15">
        <f ca="1">INT(RAND()*6000)+800</f>
        <v>5745</v>
      </c>
      <c r="D39" s="15" t="str">
        <f t="shared" ca="1" si="2"/>
        <v>Toshiba</v>
      </c>
    </row>
  </sheetData>
  <sortState ref="F32:H37">
    <sortCondition ref="F32"/>
  </sortState>
  <mergeCells count="2">
    <mergeCell ref="F3:H3"/>
    <mergeCell ref="A3:D3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6</vt:i4>
      </vt:variant>
    </vt:vector>
  </HeadingPairs>
  <TitlesOfParts>
    <vt:vector size="9" baseType="lpstr">
      <vt:lpstr>Hoja1</vt:lpstr>
      <vt:lpstr>Hoja2</vt:lpstr>
      <vt:lpstr>Hoja3</vt:lpstr>
      <vt:lpstr>Ciclo</vt:lpstr>
      <vt:lpstr>Ciclos</vt:lpstr>
      <vt:lpstr>Marca</vt:lpstr>
      <vt:lpstr>Marcas</vt:lpstr>
      <vt:lpstr>Precio</vt:lpstr>
      <vt:lpstr>Precios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user</cp:lastModifiedBy>
  <dcterms:created xsi:type="dcterms:W3CDTF">2009-06-29T20:58:32Z</dcterms:created>
  <dcterms:modified xsi:type="dcterms:W3CDTF">2015-05-01T20:08:01Z</dcterms:modified>
</cp:coreProperties>
</file>