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XBAIN2016-1\"/>
    </mc:Choice>
  </mc:AlternateContent>
  <bookViews>
    <workbookView xWindow="0" yWindow="0" windowWidth="24000" windowHeight="9735"/>
  </bookViews>
  <sheets>
    <sheet name="Marzo" sheetId="9" r:id="rId1"/>
  </sheets>
  <definedNames>
    <definedName name="_xlnm.Print_Area" localSheetId="0">Marzo!$A$1:$E$13</definedName>
  </definedNames>
  <calcPr calcId="152511"/>
</workbook>
</file>

<file path=xl/calcChain.xml><?xml version="1.0" encoding="utf-8"?>
<calcChain xmlns="http://schemas.openxmlformats.org/spreadsheetml/2006/main">
  <c r="C11" i="9" l="1"/>
  <c r="D10" i="9" s="1"/>
  <c r="D7" i="9"/>
  <c r="D8" i="9" l="1"/>
  <c r="D5" i="9"/>
  <c r="D11" i="9" s="1"/>
  <c r="D9" i="9"/>
  <c r="D6" i="9"/>
</calcChain>
</file>

<file path=xl/sharedStrings.xml><?xml version="1.0" encoding="utf-8"?>
<sst xmlns="http://schemas.openxmlformats.org/spreadsheetml/2006/main" count="15" uniqueCount="15">
  <si>
    <t>Clinica "El Descanso Eterno"</t>
  </si>
  <si>
    <t>Av. El Angel s/n - Urb . San Gabriel</t>
  </si>
  <si>
    <t>(Resumen de Emergencia)</t>
  </si>
  <si>
    <t>Consultorio</t>
  </si>
  <si>
    <t>Número de
Atenciones</t>
  </si>
  <si>
    <t>%</t>
  </si>
  <si>
    <t>Cardiologia</t>
  </si>
  <si>
    <t>Ginecologia</t>
  </si>
  <si>
    <t>Pediatria</t>
  </si>
  <si>
    <t>Urologia</t>
  </si>
  <si>
    <t>Traumatologia</t>
  </si>
  <si>
    <t>Oncologia</t>
  </si>
  <si>
    <t>Total</t>
  </si>
  <si>
    <t>Fecha: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</si>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</sst>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8"/>
      <color theme="4" tint="-0.249977111117893"/>
      <name val="Script MT Bold"/>
      <family val="4"/>
    </font>
    <font>
      <sz val="14"/>
      <color rgb="FFFF0000"/>
      <name val="Chiller"/>
      <family val="5"/>
    </font>
    <font>
      <b/>
      <sz val="14"/>
      <color rgb="FF00B050"/>
      <name val="Tempus Sans ITC"/>
      <family val="5"/>
    </font>
    <font>
      <sz val="18"/>
      <color theme="5" tint="-0.499984740745262"/>
      <name val="Monotype Corsiva"/>
      <family val="4"/>
    </font>
    <font>
      <sz val="12"/>
      <color theme="5" tint="-0.49998474074526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14" fontId="5" fillId="4" borderId="4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Protection="1">
      <protection hidden="1"/>
    </xf>
    <xf numFmtId="164" fontId="5" fillId="4" borderId="2" xfId="0" applyNumberFormat="1" applyFont="1" applyFill="1" applyBorder="1" applyProtection="1">
      <protection hidden="1"/>
    </xf>
    <xf numFmtId="164" fontId="5" fillId="4" borderId="3" xfId="0" applyNumberFormat="1" applyFont="1" applyFill="1" applyBorder="1" applyProtection="1">
      <protection hidden="1"/>
    </xf>
    <xf numFmtId="164" fontId="5" fillId="3" borderId="3" xfId="0" applyNumberFormat="1" applyFont="1" applyFill="1" applyBorder="1" applyProtection="1">
      <protection hidden="1"/>
    </xf>
    <xf numFmtId="0" fontId="5" fillId="3" borderId="3" xfId="0" applyFont="1" applyFill="1" applyBorder="1" applyProtection="1">
      <protection hidden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117231</xdr:colOff>
      <xdr:row>3</xdr:row>
      <xdr:rowOff>76200</xdr:rowOff>
    </xdr:from>
    <xdr:to>
      <xdr:col>4</xdr:col>
      <xdr:colOff>1443291</xdr:colOff>
      <xdr:row>10</xdr:row>
      <xdr:rowOff>187569</xdr:rowOff>
    </xdr:to>
    <xdr:pic>
      <xdr:nvPicPr>
        <xdr:cNvPr id="2" name="1 Imagen" descr="fondo_28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72011" y="1036320"/>
          <a:ext cx="1326060" cy="2031609"/>
        </a:xfrm>
        <a:prstGeom prst="rect">
          <a:avLst/>
        </a:prstGeom>
        <a:ln w="38100" cap="sq">
          <a:solidFill>
            <a:schemeClr val="accent3">
              <a:lumMod val="50000"/>
            </a:schemeClr>
          </a:solidFill>
          <a:prstDash val="solid"/>
          <a:miter lim="800000"/>
        </a:ln>
        <a:effectLst>
          <a:glow rad="139700">
            <a:schemeClr val="accent3">
              <a:satMod val="175000"/>
              <a:alpha val="40000"/>
            </a:schemeClr>
          </a:glow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15" zoomScaleNormal="115" workbookViewId="0">
      <selection sqref="A1:D1"/>
    </sheetView>
  </sheetViews>
  <sheetFormatPr baseColWidth="10" defaultRowHeight="15" x14ac:dyDescent="0.25"/>
  <cols>
    <col min="1" max="1" width="5.7109375" customWidth="1"/>
    <col min="2" max="2" width="20.7109375" customWidth="1"/>
    <col min="3" max="4" width="15.7109375" customWidth="1"/>
    <col min="5" max="5" width="23.5703125" customWidth="1"/>
  </cols>
  <sheetData>
    <row r="1" spans="1:4" ht="25.15" customHeight="1" x14ac:dyDescent="0.3">
      <c r="A1" s="14" t="s">
        <v>0</v>
      </c>
      <c r="B1" s="14"/>
      <c r="C1" s="14"/>
      <c r="D1" s="14"/>
    </row>
    <row r="2" spans="1:4" ht="25.15" customHeight="1" x14ac:dyDescent="0.3">
      <c r="A2" s="15" t="s">
        <v>1</v>
      </c>
      <c r="B2" s="15"/>
      <c r="C2" s="15"/>
      <c r="D2" s="15"/>
    </row>
    <row r="3" spans="1:4" ht="25.15" customHeight="1" thickBot="1" x14ac:dyDescent="0.35">
      <c r="A3" s="16" t="s">
        <v>2</v>
      </c>
      <c r="B3" s="16"/>
      <c r="C3" s="16"/>
      <c r="D3" s="16"/>
    </row>
    <row r="4" spans="1:4" ht="40.5" thickTop="1" thickBot="1" x14ac:dyDescent="0.3">
      <c r="A4" s="17" t="s">
        <v>14</v>
      </c>
      <c r="B4" s="1" t="s">
        <v>3</v>
      </c>
      <c r="C4" s="2" t="s">
        <v>4</v>
      </c>
      <c r="D4" s="1" t="s">
        <v>5</v>
      </c>
    </row>
    <row r="5" spans="1:4" ht="20.25" thickTop="1" x14ac:dyDescent="0.4">
      <c r="A5" s="18"/>
      <c r="B5" s="3" t="s">
        <v>6</v>
      </c>
      <c r="C5" s="3">
        <v>357</v>
      </c>
      <c r="D5" s="9">
        <f t="shared" ref="D5:D10" si="0">C5/$C$11</f>
        <v>0.18131030980192991</v>
      </c>
    </row>
    <row r="6" spans="1:4" ht="19.5" x14ac:dyDescent="0.4">
      <c r="A6" s="18"/>
      <c r="B6" s="4" t="s">
        <v>7</v>
      </c>
      <c r="C6" s="4">
        <v>384</v>
      </c>
      <c r="D6" s="10">
        <f t="shared" si="0"/>
        <v>0.19502285424073135</v>
      </c>
    </row>
    <row r="7" spans="1:4" ht="19.5" x14ac:dyDescent="0.4">
      <c r="A7" s="18"/>
      <c r="B7" s="4" t="s">
        <v>8</v>
      </c>
      <c r="C7" s="4">
        <v>269</v>
      </c>
      <c r="D7" s="10">
        <f t="shared" si="0"/>
        <v>0.13661757237176231</v>
      </c>
    </row>
    <row r="8" spans="1:4" ht="19.5" x14ac:dyDescent="0.4">
      <c r="A8" s="18"/>
      <c r="B8" s="4" t="s">
        <v>9</v>
      </c>
      <c r="C8" s="4">
        <v>321</v>
      </c>
      <c r="D8" s="10">
        <f t="shared" si="0"/>
        <v>0.16302691721686136</v>
      </c>
    </row>
    <row r="9" spans="1:4" ht="19.5" x14ac:dyDescent="0.4">
      <c r="A9" s="18"/>
      <c r="B9" s="4" t="s">
        <v>10</v>
      </c>
      <c r="C9" s="4">
        <v>345</v>
      </c>
      <c r="D9" s="10">
        <f t="shared" si="0"/>
        <v>0.17521584560690706</v>
      </c>
    </row>
    <row r="10" spans="1:4" ht="20.25" thickBot="1" x14ac:dyDescent="0.45">
      <c r="A10" s="18"/>
      <c r="B10" s="5" t="s">
        <v>11</v>
      </c>
      <c r="C10" s="5">
        <v>293</v>
      </c>
      <c r="D10" s="11">
        <f t="shared" si="0"/>
        <v>0.14880650076180801</v>
      </c>
    </row>
    <row r="11" spans="1:4" ht="21" thickTop="1" thickBot="1" x14ac:dyDescent="0.45">
      <c r="A11" s="19"/>
      <c r="B11" s="6" t="s">
        <v>12</v>
      </c>
      <c r="C11" s="13">
        <f>SUM(C5:C10)</f>
        <v>1969</v>
      </c>
      <c r="D11" s="12">
        <f>SUM(D5:D10)</f>
        <v>1</v>
      </c>
    </row>
    <row r="12" spans="1:4" ht="15.6" thickTop="1" thickBot="1" x14ac:dyDescent="0.35"/>
    <row r="13" spans="1:4" ht="19.899999999999999" thickTop="1" thickBot="1" x14ac:dyDescent="0.5">
      <c r="B13" s="7" t="s">
        <v>13</v>
      </c>
      <c r="C13" s="8">
        <v>42094</v>
      </c>
    </row>
    <row r="14" spans="1:4" thickTop="1" x14ac:dyDescent="0.3"/>
  </sheetData>
  <mergeCells count="4">
    <mergeCell ref="A1:D1"/>
    <mergeCell ref="A2:D2"/>
    <mergeCell ref="A3:D3"/>
    <mergeCell ref="A4:A11"/>
  </mergeCells>
  <printOptions horizontalCentered="1" verticalCentered="1" headings="1"/>
  <pageMargins left="0.70866141732283472" right="0.70866141732283472" top="0.94488188976377963" bottom="0.74803149606299213" header="0.51181102362204722" footer="0.51181102362204722"/>
  <pageSetup paperSize="9" scale="150" orientation="landscape" r:id="rId1"/>
  <headerFooter>
    <oddHeader>&amp;LExcel Basico_Intermedio&amp;C&amp;G&amp;RMicrosoft Excel</oddHeader>
    <oddFooter>&amp;LProf. Dionicio Herrera, David&amp;C&amp;P&amp;Rddionicioh@hotmail.es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Marzo</vt:lpstr>
      <vt:lpstr>Marzo!Área_de_impresión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Dionicio Herrera, David J.</dc:creator>
  <cp:keywords>ddionicioh@hotmail.es</cp:keywords>
  <cp:lastModifiedBy>David Jesus Dionicio Herrera</cp:lastModifiedBy>
  <cp:lastPrinted>2016-06-25T02:28:34Z</cp:lastPrinted>
  <dcterms:created xsi:type="dcterms:W3CDTF">2013-05-09T21:57:09Z</dcterms:created>
  <dcterms:modified xsi:type="dcterms:W3CDTF">2016-06-25T02:53:43Z</dcterms:modified>
</cp:coreProperties>
</file>