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20" windowWidth="12120" windowHeight="8700" activeTab="5"/>
  </bookViews>
  <sheets>
    <sheet name="Lunes" sheetId="1" r:id="rId1"/>
    <sheet name="Martes" sheetId="2" r:id="rId2"/>
    <sheet name="Miércoles" sheetId="3" r:id="rId3"/>
    <sheet name="Jueves" sheetId="5" r:id="rId4"/>
    <sheet name="Viernes" sheetId="6" r:id="rId5"/>
    <sheet name="Total" sheetId="4" r:id="rId6"/>
  </sheets>
  <definedNames>
    <definedName name="TABLA1">Lunes!$A$3:$M$18</definedName>
    <definedName name="TABLA2">Martes!$A$3:$M$18</definedName>
    <definedName name="TABLA3">Miércoles!$A$3:$M$19</definedName>
    <definedName name="TABLA4">Jueves!$A$3:$M$20</definedName>
    <definedName name="TABLA5">Viernes!$A$3:$M$19</definedName>
  </definedNames>
  <calcPr calcId="145621"/>
</workbook>
</file>

<file path=xl/calcChain.xml><?xml version="1.0" encoding="utf-8"?>
<calcChain xmlns="http://schemas.openxmlformats.org/spreadsheetml/2006/main">
  <c r="M21" i="6" l="1"/>
  <c r="L21" i="6"/>
  <c r="K21" i="6"/>
  <c r="J21" i="6"/>
  <c r="I21" i="6"/>
  <c r="H21" i="6"/>
  <c r="G21" i="6"/>
  <c r="F21" i="6"/>
  <c r="E21" i="6"/>
  <c r="D21" i="6"/>
  <c r="C21" i="6"/>
  <c r="B21" i="6"/>
  <c r="B22" i="5"/>
  <c r="C22" i="5"/>
  <c r="D22" i="5"/>
  <c r="E22" i="5"/>
  <c r="F22" i="5"/>
  <c r="G22" i="5"/>
  <c r="H22" i="5"/>
  <c r="I22" i="5"/>
  <c r="J22" i="5"/>
  <c r="K22" i="5"/>
  <c r="L22" i="5"/>
  <c r="M22" i="5"/>
  <c r="L20" i="1"/>
  <c r="M20" i="1"/>
  <c r="C20" i="1"/>
  <c r="D20" i="1"/>
  <c r="E20" i="1"/>
  <c r="F20" i="1"/>
  <c r="G20" i="1"/>
  <c r="H20" i="1"/>
  <c r="I20" i="1"/>
  <c r="J20" i="1"/>
  <c r="K20" i="1"/>
  <c r="N4" i="4"/>
  <c r="B20" i="1"/>
  <c r="M21" i="3"/>
  <c r="B21" i="3"/>
  <c r="C21" i="3"/>
  <c r="D21" i="3"/>
  <c r="E21" i="3"/>
  <c r="F21" i="3"/>
  <c r="G21" i="3"/>
  <c r="H21" i="3"/>
  <c r="I21" i="3"/>
  <c r="J21" i="3"/>
  <c r="K21" i="3"/>
  <c r="L21" i="3"/>
  <c r="B2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C25" i="4"/>
  <c r="D25" i="4"/>
  <c r="E25" i="4"/>
  <c r="F25" i="4"/>
  <c r="G25" i="4"/>
  <c r="H25" i="4"/>
  <c r="I25" i="4"/>
  <c r="J25" i="4"/>
  <c r="K25" i="4"/>
  <c r="L25" i="4"/>
  <c r="M25" i="4"/>
  <c r="B20" i="2"/>
  <c r="C20" i="2"/>
  <c r="D20" i="2"/>
  <c r="E20" i="2"/>
  <c r="F20" i="2"/>
  <c r="G20" i="2"/>
  <c r="H20" i="2"/>
  <c r="I20" i="2"/>
  <c r="J20" i="2"/>
  <c r="K20" i="2"/>
  <c r="L20" i="2"/>
  <c r="M20" i="2"/>
  <c r="N25" i="4" l="1"/>
</calcChain>
</file>

<file path=xl/sharedStrings.xml><?xml version="1.0" encoding="utf-8"?>
<sst xmlns="http://schemas.openxmlformats.org/spreadsheetml/2006/main" count="31" uniqueCount="10">
  <si>
    <t>Hora</t>
  </si>
  <si>
    <t>Total</t>
  </si>
  <si>
    <t>Caja</t>
  </si>
  <si>
    <t>Ingresos "Cadenas Tineo"</t>
  </si>
  <si>
    <t>Seleccionar A3:M20=====&gt; Tabla4</t>
  </si>
  <si>
    <t>Seleccione  A3:M23 y luego clic en CONSOLIDAR</t>
  </si>
  <si>
    <t>Seleccionar A3:M19======&gt; Tabla3</t>
  </si>
  <si>
    <t>Seleccionar A3:M18  ======&gt;  Tabla1</t>
  </si>
  <si>
    <t>Seleccionar A3:M18 ======&gt; Tabla2</t>
  </si>
  <si>
    <t>Seleccionar A3:M19 ======&gt; Tabla5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</si>
</sst>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S/.&quot;\ * #,##0.00_);_(&quot;S/.&quot;\ * \(#,##0.00\);_(&quot;S/.&quot;\ * &quot;-&quot;??_);_(@_)"/>
    <numFmt numFmtId="165" formatCode="[$-409]h:mm\ AM/PM;@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2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1" xfId="2" applyFont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0" fontId="4" fillId="2" borderId="5" xfId="0" applyFont="1" applyFill="1" applyBorder="1"/>
    <xf numFmtId="164" fontId="0" fillId="0" borderId="8" xfId="2" applyFont="1" applyBorder="1"/>
    <xf numFmtId="164" fontId="0" fillId="0" borderId="9" xfId="2" applyFont="1" applyBorder="1"/>
    <xf numFmtId="164" fontId="4" fillId="0" borderId="10" xfId="2" applyFont="1" applyBorder="1"/>
    <xf numFmtId="164" fontId="0" fillId="0" borderId="11" xfId="2" applyFont="1" applyBorder="1"/>
    <xf numFmtId="164" fontId="0" fillId="0" borderId="0" xfId="2" applyFont="1" applyBorder="1"/>
    <xf numFmtId="164" fontId="0" fillId="0" borderId="6" xfId="2" applyFont="1" applyBorder="1"/>
    <xf numFmtId="164" fontId="4" fillId="0" borderId="7" xfId="2" applyFont="1" applyBorder="1"/>
    <xf numFmtId="0" fontId="0" fillId="2" borderId="5" xfId="0" applyFill="1" applyBorder="1"/>
    <xf numFmtId="0" fontId="4" fillId="2" borderId="12" xfId="0" applyFont="1" applyFill="1" applyBorder="1"/>
    <xf numFmtId="164" fontId="4" fillId="0" borderId="13" xfId="2" applyFont="1" applyBorder="1"/>
    <xf numFmtId="164" fontId="4" fillId="0" borderId="14" xfId="2" applyFont="1" applyBorder="1"/>
    <xf numFmtId="164" fontId="4" fillId="0" borderId="15" xfId="2" applyFont="1" applyBorder="1"/>
    <xf numFmtId="164" fontId="4" fillId="0" borderId="16" xfId="2" applyFont="1" applyBorder="1"/>
    <xf numFmtId="164" fontId="1" fillId="0" borderId="0" xfId="2" applyBorder="1"/>
    <xf numFmtId="164" fontId="1" fillId="0" borderId="0" xfId="2" applyNumberFormat="1" applyBorder="1"/>
    <xf numFmtId="164" fontId="1" fillId="0" borderId="6" xfId="2" applyNumberFormat="1" applyBorder="1"/>
    <xf numFmtId="164" fontId="1" fillId="0" borderId="10" xfId="2" applyNumberFormat="1" applyBorder="1"/>
    <xf numFmtId="164" fontId="1" fillId="0" borderId="8" xfId="2" applyNumberFormat="1" applyBorder="1"/>
    <xf numFmtId="0" fontId="4" fillId="3" borderId="5" xfId="0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center"/>
    </xf>
    <xf numFmtId="165" fontId="4" fillId="3" borderId="6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3" fillId="4" borderId="2" xfId="1" applyFont="1" applyFill="1" applyBorder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4" fillId="4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3" fillId="5" borderId="2" xfId="1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20" fontId="4" fillId="5" borderId="0" xfId="0" applyNumberFormat="1" applyFont="1" applyFill="1" applyBorder="1" applyAlignment="1">
      <alignment horizontal="center"/>
    </xf>
    <xf numFmtId="20" fontId="4" fillId="5" borderId="6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2" borderId="0" xfId="1" applyFont="1" applyFill="1" applyBorder="1"/>
    <xf numFmtId="0" fontId="3" fillId="3" borderId="0" xfId="1" applyFont="1" applyFill="1" applyBorder="1"/>
    <xf numFmtId="0" fontId="3" fillId="4" borderId="0" xfId="1" applyFont="1" applyFill="1" applyBorder="1"/>
    <xf numFmtId="0" fontId="3" fillId="5" borderId="0" xfId="1" applyFont="1" applyFill="1" applyBorder="1"/>
    <xf numFmtId="0" fontId="4" fillId="2" borderId="17" xfId="0" applyFont="1" applyFill="1" applyBorder="1" applyAlignment="1"/>
    <xf numFmtId="0" fontId="4" fillId="5" borderId="18" xfId="0" applyFont="1" applyFill="1" applyBorder="1"/>
    <xf numFmtId="0" fontId="4" fillId="2" borderId="18" xfId="0" applyFont="1" applyFill="1" applyBorder="1"/>
    <xf numFmtId="0" fontId="4" fillId="3" borderId="18" xfId="0" applyFont="1" applyFill="1" applyBorder="1"/>
    <xf numFmtId="0" fontId="4" fillId="4" borderId="18" xfId="0" applyFont="1" applyFill="1" applyBorder="1"/>
    <xf numFmtId="0" fontId="0" fillId="3" borderId="18" xfId="0" applyFill="1" applyBorder="1"/>
    <xf numFmtId="0" fontId="4" fillId="3" borderId="19" xfId="0" applyFont="1" applyFill="1" applyBorder="1"/>
    <xf numFmtId="0" fontId="0" fillId="4" borderId="18" xfId="0" applyFill="1" applyBorder="1"/>
    <xf numFmtId="0" fontId="4" fillId="4" borderId="19" xfId="0" applyFont="1" applyFill="1" applyBorder="1"/>
    <xf numFmtId="0" fontId="0" fillId="5" borderId="18" xfId="0" applyFill="1" applyBorder="1"/>
    <xf numFmtId="0" fontId="4" fillId="5" borderId="19" xfId="0" applyFont="1" applyFill="1" applyBorder="1"/>
    <xf numFmtId="0" fontId="6" fillId="0" borderId="0" xfId="0" applyFont="1"/>
    <xf numFmtId="0" fontId="4" fillId="6" borderId="17" xfId="0" applyFont="1" applyFill="1" applyBorder="1" applyAlignment="1"/>
    <xf numFmtId="0" fontId="4" fillId="6" borderId="5" xfId="0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4" fillId="6" borderId="18" xfId="0" applyFont="1" applyFill="1" applyBorder="1"/>
    <xf numFmtId="0" fontId="0" fillId="6" borderId="18" xfId="0" applyFill="1" applyBorder="1"/>
    <xf numFmtId="0" fontId="4" fillId="6" borderId="19" xfId="0" applyFont="1" applyFill="1" applyBorder="1"/>
    <xf numFmtId="0" fontId="3" fillId="6" borderId="2" xfId="1" applyFont="1" applyFill="1" applyBorder="1"/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3" fillId="6" borderId="0" xfId="1" applyFont="1" applyFill="1" applyBorder="1"/>
    <xf numFmtId="0" fontId="4" fillId="6" borderId="0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165" fontId="4" fillId="6" borderId="0" xfId="0" applyNumberFormat="1" applyFont="1" applyFill="1" applyBorder="1" applyAlignment="1">
      <alignment horizontal="center"/>
    </xf>
    <xf numFmtId="165" fontId="4" fillId="6" borderId="6" xfId="0" applyNumberFormat="1" applyFont="1" applyFill="1" applyBorder="1" applyAlignment="1">
      <alignment horizontal="center"/>
    </xf>
    <xf numFmtId="0" fontId="4" fillId="7" borderId="17" xfId="0" applyFont="1" applyFill="1" applyBorder="1" applyAlignment="1"/>
    <xf numFmtId="0" fontId="4" fillId="7" borderId="5" xfId="0" applyFont="1" applyFill="1" applyBorder="1" applyAlignment="1">
      <alignment horizontal="center"/>
    </xf>
    <xf numFmtId="0" fontId="3" fillId="7" borderId="0" xfId="1" applyFont="1" applyFill="1" applyBorder="1" applyAlignment="1">
      <alignment horizontal="center"/>
    </xf>
    <xf numFmtId="0" fontId="4" fillId="7" borderId="18" xfId="0" applyFont="1" applyFill="1" applyBorder="1"/>
    <xf numFmtId="0" fontId="0" fillId="7" borderId="18" xfId="0" applyFill="1" applyBorder="1"/>
    <xf numFmtId="0" fontId="4" fillId="7" borderId="19" xfId="0" applyFont="1" applyFill="1" applyBorder="1"/>
    <xf numFmtId="0" fontId="3" fillId="7" borderId="2" xfId="1" applyFont="1" applyFill="1" applyBorder="1"/>
    <xf numFmtId="0" fontId="2" fillId="7" borderId="2" xfId="0" applyFont="1" applyFill="1" applyBorder="1" applyAlignment="1"/>
    <xf numFmtId="0" fontId="2" fillId="7" borderId="3" xfId="0" applyFont="1" applyFill="1" applyBorder="1" applyAlignment="1"/>
    <xf numFmtId="0" fontId="3" fillId="7" borderId="0" xfId="1" applyFont="1" applyFill="1" applyBorder="1"/>
    <xf numFmtId="0" fontId="4" fillId="7" borderId="0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165" fontId="4" fillId="7" borderId="0" xfId="0" applyNumberFormat="1" applyFont="1" applyFill="1" applyBorder="1" applyAlignment="1">
      <alignment horizontal="center"/>
    </xf>
    <xf numFmtId="165" fontId="4" fillId="7" borderId="6" xfId="0" applyNumberFormat="1" applyFont="1" applyFill="1" applyBorder="1" applyAlignment="1">
      <alignment horizontal="center"/>
    </xf>
    <xf numFmtId="164" fontId="1" fillId="0" borderId="9" xfId="2" applyNumberFormat="1" applyBorder="1"/>
  </cellXfs>
  <cellStyles count="3">
    <cellStyle name="Emphasis" xfId="1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indexed="34"/>
  </sheetPr>
  <dimension ref="A1:M25"/>
  <sheetViews>
    <sheetView workbookViewId="0">
      <selection activeCell="A3" sqref="A3:M18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62" t="s">
        <v>3</v>
      </c>
      <c r="B1" s="58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">
      <c r="A2" s="4"/>
      <c r="B2" s="5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x14ac:dyDescent="0.2">
      <c r="A3" s="7" t="s">
        <v>2</v>
      </c>
      <c r="B3" s="8">
        <v>0.375</v>
      </c>
      <c r="C3" s="8">
        <v>0.41666666666666669</v>
      </c>
      <c r="D3" s="8">
        <v>0.45833333333333298</v>
      </c>
      <c r="E3" s="8">
        <v>0.5</v>
      </c>
      <c r="F3" s="8">
        <v>0.54166666666666696</v>
      </c>
      <c r="G3" s="8">
        <v>0.58333333333333304</v>
      </c>
      <c r="H3" s="8">
        <v>0.625</v>
      </c>
      <c r="I3" s="8">
        <v>0.66666666666666696</v>
      </c>
      <c r="J3" s="8">
        <v>0.70833333333333304</v>
      </c>
      <c r="K3" s="8">
        <v>0.75</v>
      </c>
      <c r="L3" s="8">
        <v>0.79166666666666696</v>
      </c>
      <c r="M3" s="9">
        <v>0.83333333333333404</v>
      </c>
    </row>
    <row r="4" spans="1:13" x14ac:dyDescent="0.2">
      <c r="A4" s="10">
        <v>1</v>
      </c>
      <c r="B4" s="1">
        <v>147</v>
      </c>
      <c r="C4" s="11">
        <v>802</v>
      </c>
      <c r="D4" s="11">
        <v>185</v>
      </c>
      <c r="E4" s="11">
        <v>202</v>
      </c>
      <c r="F4" s="11">
        <v>246</v>
      </c>
      <c r="G4" s="11">
        <v>202</v>
      </c>
      <c r="H4" s="11">
        <v>125</v>
      </c>
      <c r="I4" s="11">
        <v>187</v>
      </c>
      <c r="J4" s="11">
        <v>303</v>
      </c>
      <c r="K4" s="11">
        <v>485</v>
      </c>
      <c r="L4" s="11">
        <v>367</v>
      </c>
      <c r="M4" s="12">
        <v>202</v>
      </c>
    </row>
    <row r="5" spans="1:13" x14ac:dyDescent="0.2">
      <c r="A5" s="10">
        <v>2</v>
      </c>
      <c r="B5" s="14">
        <v>161</v>
      </c>
      <c r="C5" s="15">
        <v>285</v>
      </c>
      <c r="D5" s="15">
        <v>382</v>
      </c>
      <c r="E5" s="15">
        <v>285</v>
      </c>
      <c r="F5" s="15">
        <v>300</v>
      </c>
      <c r="G5" s="15">
        <v>158</v>
      </c>
      <c r="H5" s="15">
        <v>249</v>
      </c>
      <c r="I5" s="15">
        <v>385</v>
      </c>
      <c r="J5" s="15">
        <v>300</v>
      </c>
      <c r="K5" s="15">
        <v>502</v>
      </c>
      <c r="L5" s="15">
        <v>284</v>
      </c>
      <c r="M5" s="16">
        <v>202</v>
      </c>
    </row>
    <row r="6" spans="1:13" x14ac:dyDescent="0.2">
      <c r="A6" s="10">
        <v>3</v>
      </c>
      <c r="B6" s="14">
        <v>182</v>
      </c>
      <c r="C6" s="15">
        <v>301</v>
      </c>
      <c r="D6" s="15">
        <v>400</v>
      </c>
      <c r="E6" s="15">
        <v>187</v>
      </c>
      <c r="F6" s="15">
        <v>189</v>
      </c>
      <c r="G6" s="15">
        <v>285</v>
      </c>
      <c r="H6" s="15">
        <v>302</v>
      </c>
      <c r="I6" s="15">
        <v>277</v>
      </c>
      <c r="J6" s="15">
        <v>189</v>
      </c>
      <c r="K6" s="15">
        <v>750</v>
      </c>
      <c r="L6" s="15">
        <v>404</v>
      </c>
      <c r="M6" s="16">
        <v>300</v>
      </c>
    </row>
    <row r="7" spans="1:13" x14ac:dyDescent="0.2">
      <c r="A7" s="10">
        <v>4</v>
      </c>
      <c r="B7" s="14">
        <v>201</v>
      </c>
      <c r="C7" s="15">
        <v>250</v>
      </c>
      <c r="D7" s="15">
        <v>192</v>
      </c>
      <c r="E7" s="15">
        <v>385</v>
      </c>
      <c r="F7" s="15">
        <v>101</v>
      </c>
      <c r="G7" s="15">
        <v>168</v>
      </c>
      <c r="H7" s="15">
        <v>228</v>
      </c>
      <c r="I7" s="15">
        <v>150</v>
      </c>
      <c r="J7" s="15">
        <v>101</v>
      </c>
      <c r="K7" s="15">
        <v>475</v>
      </c>
      <c r="L7" s="15">
        <v>302</v>
      </c>
      <c r="M7" s="16">
        <v>189</v>
      </c>
    </row>
    <row r="8" spans="1:13" x14ac:dyDescent="0.2">
      <c r="A8" s="10">
        <v>5</v>
      </c>
      <c r="B8" s="14">
        <v>158</v>
      </c>
      <c r="C8" s="15">
        <v>247</v>
      </c>
      <c r="D8" s="15">
        <v>166</v>
      </c>
      <c r="E8" s="15">
        <v>277</v>
      </c>
      <c r="F8" s="15">
        <v>135</v>
      </c>
      <c r="G8" s="15">
        <v>350</v>
      </c>
      <c r="H8" s="15">
        <v>412</v>
      </c>
      <c r="I8" s="15">
        <v>102</v>
      </c>
      <c r="J8" s="15">
        <v>135</v>
      </c>
      <c r="K8" s="15">
        <v>380</v>
      </c>
      <c r="L8" s="15">
        <v>165</v>
      </c>
      <c r="M8" s="16">
        <v>101</v>
      </c>
    </row>
    <row r="9" spans="1:13" x14ac:dyDescent="0.2">
      <c r="A9" s="10">
        <v>6</v>
      </c>
      <c r="B9" s="14">
        <v>190</v>
      </c>
      <c r="C9" s="15">
        <v>499</v>
      </c>
      <c r="D9" s="15">
        <v>235</v>
      </c>
      <c r="E9" s="15">
        <v>150</v>
      </c>
      <c r="F9" s="15">
        <v>206</v>
      </c>
      <c r="G9" s="15">
        <v>189</v>
      </c>
      <c r="H9" s="15">
        <v>602</v>
      </c>
      <c r="I9" s="15">
        <v>401</v>
      </c>
      <c r="J9" s="15">
        <v>206</v>
      </c>
      <c r="K9" s="15">
        <v>601</v>
      </c>
      <c r="L9" s="15">
        <v>388</v>
      </c>
      <c r="M9" s="16">
        <v>135</v>
      </c>
    </row>
    <row r="10" spans="1:13" x14ac:dyDescent="0.2">
      <c r="A10" s="64">
        <v>7</v>
      </c>
      <c r="B10" s="15">
        <v>243</v>
      </c>
      <c r="C10" s="15">
        <v>285</v>
      </c>
      <c r="D10" s="15">
        <v>140</v>
      </c>
      <c r="E10" s="15">
        <v>102</v>
      </c>
      <c r="F10" s="15">
        <v>189</v>
      </c>
      <c r="G10" s="15">
        <v>85</v>
      </c>
      <c r="H10" s="15">
        <v>147</v>
      </c>
      <c r="I10" s="15">
        <v>299</v>
      </c>
      <c r="J10" s="15">
        <v>189</v>
      </c>
      <c r="K10" s="15">
        <v>499</v>
      </c>
      <c r="L10" s="15">
        <v>479</v>
      </c>
      <c r="M10" s="16">
        <v>206</v>
      </c>
    </row>
    <row r="11" spans="1:13" x14ac:dyDescent="0.2">
      <c r="A11" s="10">
        <v>8</v>
      </c>
      <c r="B11" s="14">
        <v>147</v>
      </c>
      <c r="C11" s="15">
        <v>168</v>
      </c>
      <c r="D11" s="15">
        <v>249</v>
      </c>
      <c r="E11" s="15">
        <v>401</v>
      </c>
      <c r="F11" s="15">
        <v>243</v>
      </c>
      <c r="G11" s="15">
        <v>158</v>
      </c>
      <c r="H11" s="15">
        <v>208</v>
      </c>
      <c r="I11" s="15">
        <v>382</v>
      </c>
      <c r="J11" s="15">
        <v>243</v>
      </c>
      <c r="K11" s="15">
        <v>444</v>
      </c>
      <c r="L11" s="15">
        <v>208</v>
      </c>
      <c r="M11" s="16">
        <v>189</v>
      </c>
    </row>
    <row r="12" spans="1:13" x14ac:dyDescent="0.2">
      <c r="A12" s="10">
        <v>9</v>
      </c>
      <c r="B12" s="14">
        <v>161</v>
      </c>
      <c r="C12" s="15">
        <v>350</v>
      </c>
      <c r="D12" s="15">
        <v>302</v>
      </c>
      <c r="E12" s="15">
        <v>299</v>
      </c>
      <c r="F12" s="15">
        <v>147</v>
      </c>
      <c r="G12" s="15">
        <v>166</v>
      </c>
      <c r="H12" s="15">
        <v>385</v>
      </c>
      <c r="I12" s="15">
        <v>400</v>
      </c>
      <c r="J12" s="15">
        <v>147</v>
      </c>
      <c r="K12" s="15">
        <v>1028</v>
      </c>
      <c r="L12" s="15">
        <v>385</v>
      </c>
      <c r="M12" s="16">
        <v>243</v>
      </c>
    </row>
    <row r="13" spans="1:13" x14ac:dyDescent="0.2">
      <c r="A13" s="10">
        <v>10</v>
      </c>
      <c r="B13" s="14">
        <v>182</v>
      </c>
      <c r="C13" s="15">
        <v>189</v>
      </c>
      <c r="D13" s="15">
        <v>228</v>
      </c>
      <c r="E13" s="15">
        <v>382</v>
      </c>
      <c r="F13" s="15">
        <v>161</v>
      </c>
      <c r="G13" s="15">
        <v>187</v>
      </c>
      <c r="H13" s="15">
        <v>277</v>
      </c>
      <c r="I13" s="15">
        <v>158</v>
      </c>
      <c r="J13" s="15">
        <v>161</v>
      </c>
      <c r="K13" s="15">
        <v>166</v>
      </c>
      <c r="L13" s="15">
        <v>277</v>
      </c>
      <c r="M13" s="16">
        <v>147</v>
      </c>
    </row>
    <row r="14" spans="1:13" x14ac:dyDescent="0.2">
      <c r="A14" s="10">
        <v>11</v>
      </c>
      <c r="B14" s="14">
        <v>201</v>
      </c>
      <c r="C14" s="15">
        <v>85</v>
      </c>
      <c r="D14" s="15">
        <v>412</v>
      </c>
      <c r="E14" s="15">
        <v>400</v>
      </c>
      <c r="F14" s="15">
        <v>401</v>
      </c>
      <c r="G14" s="15">
        <v>202</v>
      </c>
      <c r="H14" s="15">
        <v>150</v>
      </c>
      <c r="I14" s="15">
        <v>102</v>
      </c>
      <c r="J14" s="15">
        <v>277</v>
      </c>
      <c r="K14" s="15">
        <v>187</v>
      </c>
      <c r="L14" s="15">
        <v>150</v>
      </c>
      <c r="M14" s="16">
        <v>161</v>
      </c>
    </row>
    <row r="15" spans="1:13" x14ac:dyDescent="0.2">
      <c r="A15" s="10">
        <v>12</v>
      </c>
      <c r="B15" s="14">
        <v>158</v>
      </c>
      <c r="C15" s="15">
        <v>208</v>
      </c>
      <c r="D15" s="15">
        <v>602</v>
      </c>
      <c r="E15" s="15">
        <v>158</v>
      </c>
      <c r="F15" s="15">
        <v>187</v>
      </c>
      <c r="G15" s="15">
        <v>300</v>
      </c>
      <c r="H15" s="15">
        <v>102</v>
      </c>
      <c r="I15" s="15">
        <v>70</v>
      </c>
      <c r="J15" s="15">
        <v>249</v>
      </c>
      <c r="K15" s="15">
        <v>858</v>
      </c>
      <c r="L15" s="15">
        <v>102</v>
      </c>
      <c r="M15" s="16">
        <v>182</v>
      </c>
    </row>
    <row r="16" spans="1:13" x14ac:dyDescent="0.2">
      <c r="A16" s="10">
        <v>13</v>
      </c>
      <c r="B16" s="14">
        <v>190</v>
      </c>
      <c r="C16" s="15">
        <v>385</v>
      </c>
      <c r="D16" s="15">
        <v>147</v>
      </c>
      <c r="E16" s="15">
        <v>189</v>
      </c>
      <c r="F16" s="15">
        <v>125</v>
      </c>
      <c r="G16" s="15">
        <v>189</v>
      </c>
      <c r="H16" s="15">
        <v>382</v>
      </c>
      <c r="I16" s="15">
        <v>285</v>
      </c>
      <c r="J16" s="15">
        <v>302</v>
      </c>
      <c r="K16" s="15">
        <v>795</v>
      </c>
      <c r="L16" s="15">
        <v>401</v>
      </c>
      <c r="M16" s="16">
        <v>201</v>
      </c>
    </row>
    <row r="17" spans="1:13" x14ac:dyDescent="0.2">
      <c r="A17" s="10">
        <v>14</v>
      </c>
      <c r="B17" s="14">
        <v>243</v>
      </c>
      <c r="C17" s="15">
        <v>277</v>
      </c>
      <c r="D17" s="15">
        <v>208</v>
      </c>
      <c r="E17" s="15">
        <v>333</v>
      </c>
      <c r="F17" s="15">
        <v>283</v>
      </c>
      <c r="G17" s="15">
        <v>101</v>
      </c>
      <c r="H17" s="15">
        <v>400</v>
      </c>
      <c r="I17" s="15">
        <v>187</v>
      </c>
      <c r="J17" s="15">
        <v>228</v>
      </c>
      <c r="K17" s="15">
        <v>900</v>
      </c>
      <c r="L17" s="15">
        <v>299</v>
      </c>
      <c r="M17" s="16">
        <v>158</v>
      </c>
    </row>
    <row r="18" spans="1:13" x14ac:dyDescent="0.2">
      <c r="A18" s="10">
        <v>15</v>
      </c>
      <c r="B18" s="14">
        <v>147</v>
      </c>
      <c r="C18" s="15">
        <v>150</v>
      </c>
      <c r="D18" s="15">
        <v>385</v>
      </c>
      <c r="E18" s="15">
        <v>401</v>
      </c>
      <c r="F18" s="15">
        <v>166</v>
      </c>
      <c r="G18" s="15">
        <v>135</v>
      </c>
      <c r="H18" s="15">
        <v>192</v>
      </c>
      <c r="I18" s="15">
        <v>385</v>
      </c>
      <c r="J18" s="15">
        <v>412</v>
      </c>
      <c r="K18" s="15">
        <v>849</v>
      </c>
      <c r="L18" s="15">
        <v>382</v>
      </c>
      <c r="M18" s="16">
        <v>190</v>
      </c>
    </row>
    <row r="19" spans="1:13" x14ac:dyDescent="0.2">
      <c r="A19" s="18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3.5" thickBot="1" x14ac:dyDescent="0.25">
      <c r="A20" s="19" t="s">
        <v>1</v>
      </c>
      <c r="B20" s="20">
        <f t="shared" ref="B20:M20" si="0">SUM(B4:B18)</f>
        <v>2711</v>
      </c>
      <c r="C20" s="20">
        <f t="shared" si="0"/>
        <v>4481</v>
      </c>
      <c r="D20" s="20">
        <f t="shared" si="0"/>
        <v>4233</v>
      </c>
      <c r="E20" s="20">
        <f t="shared" si="0"/>
        <v>4151</v>
      </c>
      <c r="F20" s="20">
        <f t="shared" si="0"/>
        <v>3079</v>
      </c>
      <c r="G20" s="20">
        <f t="shared" si="0"/>
        <v>2875</v>
      </c>
      <c r="H20" s="20">
        <f t="shared" si="0"/>
        <v>4161</v>
      </c>
      <c r="I20" s="20">
        <f t="shared" si="0"/>
        <v>3770</v>
      </c>
      <c r="J20" s="20">
        <f t="shared" si="0"/>
        <v>3442</v>
      </c>
      <c r="K20" s="20">
        <f t="shared" si="0"/>
        <v>8919</v>
      </c>
      <c r="L20" s="20">
        <f t="shared" si="0"/>
        <v>4593</v>
      </c>
      <c r="M20" s="20">
        <f t="shared" si="0"/>
        <v>2806</v>
      </c>
    </row>
    <row r="25" spans="1:13" ht="26.25" x14ac:dyDescent="0.4">
      <c r="B25" s="73" t="s">
        <v>7</v>
      </c>
    </row>
  </sheetData>
  <dataConsolidate/>
  <phoneticPr fontId="5" type="noConversion"/>
  <pageMargins left="0.75" right="0.75" top="1" bottom="1" header="0" footer="0"/>
  <pageSetup paperSize="9" orientation="portrait" r:id="rId1"/>
  <headerFooter alignWithMargins="0"/>
  <ignoredErrors>
    <ignoredError sqref="B20:J20 K20:M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indexed="42"/>
  </sheetPr>
  <dimension ref="A1:M25"/>
  <sheetViews>
    <sheetView topLeftCell="A3" workbookViewId="0">
      <selection activeCell="A3" sqref="A3:M18"/>
    </sheetView>
  </sheetViews>
  <sheetFormatPr baseColWidth="10" defaultRowHeight="12.75" x14ac:dyDescent="0.2"/>
  <cols>
    <col min="1" max="1" width="5.5703125" bestFit="1" customWidth="1"/>
    <col min="2" max="10" width="12.7109375" bestFit="1" customWidth="1"/>
    <col min="11" max="11" width="13.42578125" bestFit="1" customWidth="1"/>
    <col min="12" max="13" width="12.7109375" bestFit="1" customWidth="1"/>
  </cols>
  <sheetData>
    <row r="1" spans="1:13" x14ac:dyDescent="0.2">
      <c r="A1" s="62" t="s">
        <v>3</v>
      </c>
      <c r="B1" s="59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3" x14ac:dyDescent="0.2">
      <c r="A2" s="29"/>
      <c r="B2" s="59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x14ac:dyDescent="0.2">
      <c r="A3" s="30" t="s">
        <v>2</v>
      </c>
      <c r="B3" s="35">
        <v>0.375</v>
      </c>
      <c r="C3" s="35">
        <v>0.41666666666666669</v>
      </c>
      <c r="D3" s="35">
        <v>0.45833333333333298</v>
      </c>
      <c r="E3" s="35">
        <v>0.5</v>
      </c>
      <c r="F3" s="35">
        <v>0.54166666666666696</v>
      </c>
      <c r="G3" s="35">
        <v>0.58333333333333304</v>
      </c>
      <c r="H3" s="35">
        <v>0.625</v>
      </c>
      <c r="I3" s="35">
        <v>0.66666666666666696</v>
      </c>
      <c r="J3" s="35">
        <v>0.70833333333333304</v>
      </c>
      <c r="K3" s="35">
        <v>0.75</v>
      </c>
      <c r="L3" s="35">
        <v>0.79166666666666696</v>
      </c>
      <c r="M3" s="36">
        <v>0.83333333333333404</v>
      </c>
    </row>
    <row r="4" spans="1:13" x14ac:dyDescent="0.2">
      <c r="A4" s="65">
        <v>1</v>
      </c>
      <c r="B4" s="11">
        <v>183</v>
      </c>
      <c r="C4" s="11">
        <v>492</v>
      </c>
      <c r="D4" s="11">
        <v>203</v>
      </c>
      <c r="E4" s="11">
        <v>202</v>
      </c>
      <c r="F4" s="11">
        <v>246</v>
      </c>
      <c r="G4" s="11">
        <v>108</v>
      </c>
      <c r="H4" s="11">
        <v>97</v>
      </c>
      <c r="I4" s="11">
        <v>84</v>
      </c>
      <c r="J4" s="11">
        <v>187</v>
      </c>
      <c r="K4" s="11">
        <v>685</v>
      </c>
      <c r="L4" s="11">
        <v>700</v>
      </c>
      <c r="M4" s="12">
        <v>181</v>
      </c>
    </row>
    <row r="5" spans="1:13" x14ac:dyDescent="0.2">
      <c r="A5" s="65">
        <v>3</v>
      </c>
      <c r="B5" s="15">
        <v>182</v>
      </c>
      <c r="C5" s="15">
        <v>301</v>
      </c>
      <c r="D5" s="15">
        <v>400</v>
      </c>
      <c r="E5" s="15">
        <v>187</v>
      </c>
      <c r="F5" s="15">
        <v>189</v>
      </c>
      <c r="G5" s="15">
        <v>285</v>
      </c>
      <c r="H5" s="15">
        <v>302</v>
      </c>
      <c r="I5" s="15">
        <v>277</v>
      </c>
      <c r="J5" s="15">
        <v>189</v>
      </c>
      <c r="K5" s="15">
        <v>750</v>
      </c>
      <c r="L5" s="15">
        <v>404</v>
      </c>
      <c r="M5" s="16">
        <v>300</v>
      </c>
    </row>
    <row r="6" spans="1:13" x14ac:dyDescent="0.2">
      <c r="A6" s="65">
        <v>4</v>
      </c>
      <c r="B6" s="15">
        <v>201</v>
      </c>
      <c r="C6" s="15">
        <v>250</v>
      </c>
      <c r="D6" s="15">
        <v>192</v>
      </c>
      <c r="E6" s="15">
        <v>385</v>
      </c>
      <c r="F6" s="15">
        <v>101</v>
      </c>
      <c r="G6" s="15">
        <v>168</v>
      </c>
      <c r="H6" s="15">
        <v>228</v>
      </c>
      <c r="I6" s="15">
        <v>150</v>
      </c>
      <c r="J6" s="15">
        <v>101</v>
      </c>
      <c r="K6" s="15">
        <v>475</v>
      </c>
      <c r="L6" s="15">
        <v>302</v>
      </c>
      <c r="M6" s="16">
        <v>189</v>
      </c>
    </row>
    <row r="7" spans="1:13" x14ac:dyDescent="0.2">
      <c r="A7" s="65">
        <v>5</v>
      </c>
      <c r="B7" s="15">
        <v>158</v>
      </c>
      <c r="C7" s="15">
        <v>247</v>
      </c>
      <c r="D7" s="15">
        <v>166</v>
      </c>
      <c r="E7" s="15">
        <v>277</v>
      </c>
      <c r="F7" s="15">
        <v>135</v>
      </c>
      <c r="G7" s="15">
        <v>350</v>
      </c>
      <c r="H7" s="15">
        <v>412</v>
      </c>
      <c r="I7" s="15">
        <v>102</v>
      </c>
      <c r="J7" s="15">
        <v>135</v>
      </c>
      <c r="K7" s="15">
        <v>380</v>
      </c>
      <c r="L7" s="15">
        <v>165</v>
      </c>
      <c r="M7" s="16">
        <v>101</v>
      </c>
    </row>
    <row r="8" spans="1:13" x14ac:dyDescent="0.2">
      <c r="A8" s="65">
        <v>7</v>
      </c>
      <c r="B8" s="15">
        <v>108</v>
      </c>
      <c r="C8" s="15">
        <v>97</v>
      </c>
      <c r="D8" s="15">
        <v>84</v>
      </c>
      <c r="E8" s="15">
        <v>187</v>
      </c>
      <c r="F8" s="15">
        <v>685</v>
      </c>
      <c r="G8" s="15">
        <v>700</v>
      </c>
      <c r="H8" s="15">
        <v>181</v>
      </c>
      <c r="I8" s="15">
        <v>299</v>
      </c>
      <c r="J8" s="15">
        <v>189</v>
      </c>
      <c r="K8" s="15">
        <v>499</v>
      </c>
      <c r="L8" s="15">
        <v>479</v>
      </c>
      <c r="M8" s="16">
        <v>206</v>
      </c>
    </row>
    <row r="9" spans="1:13" x14ac:dyDescent="0.2">
      <c r="A9" s="65">
        <v>8</v>
      </c>
      <c r="B9" s="15">
        <v>147</v>
      </c>
      <c r="C9" s="15">
        <v>168</v>
      </c>
      <c r="D9" s="15">
        <v>249</v>
      </c>
      <c r="E9" s="15">
        <v>401</v>
      </c>
      <c r="F9" s="15">
        <v>243</v>
      </c>
      <c r="G9" s="15">
        <v>158</v>
      </c>
      <c r="H9" s="15">
        <v>208</v>
      </c>
      <c r="I9" s="15">
        <v>382</v>
      </c>
      <c r="J9" s="15">
        <v>243</v>
      </c>
      <c r="K9" s="15">
        <v>444</v>
      </c>
      <c r="L9" s="15">
        <v>97</v>
      </c>
      <c r="M9" s="16">
        <v>189</v>
      </c>
    </row>
    <row r="10" spans="1:13" x14ac:dyDescent="0.2">
      <c r="A10" s="65">
        <v>9</v>
      </c>
      <c r="B10" s="15">
        <v>161</v>
      </c>
      <c r="C10" s="15">
        <v>350</v>
      </c>
      <c r="D10" s="15">
        <v>302</v>
      </c>
      <c r="E10" s="15">
        <v>299</v>
      </c>
      <c r="F10" s="15">
        <v>147</v>
      </c>
      <c r="G10" s="15">
        <v>166</v>
      </c>
      <c r="H10" s="15">
        <v>385</v>
      </c>
      <c r="I10" s="15">
        <v>400</v>
      </c>
      <c r="J10" s="15">
        <v>147</v>
      </c>
      <c r="K10" s="15">
        <v>1028</v>
      </c>
      <c r="L10" s="15">
        <v>249</v>
      </c>
      <c r="M10" s="16">
        <v>243</v>
      </c>
    </row>
    <row r="11" spans="1:13" x14ac:dyDescent="0.2">
      <c r="A11" s="65">
        <v>10</v>
      </c>
      <c r="B11" s="15">
        <v>182</v>
      </c>
      <c r="C11" s="15">
        <v>189</v>
      </c>
      <c r="D11" s="15">
        <v>228</v>
      </c>
      <c r="E11" s="15">
        <v>382</v>
      </c>
      <c r="F11" s="15">
        <v>161</v>
      </c>
      <c r="G11" s="15">
        <v>187</v>
      </c>
      <c r="H11" s="15">
        <v>277</v>
      </c>
      <c r="I11" s="15">
        <v>158</v>
      </c>
      <c r="J11" s="15">
        <v>161</v>
      </c>
      <c r="K11" s="15">
        <v>166</v>
      </c>
      <c r="L11" s="15">
        <v>302</v>
      </c>
      <c r="M11" s="16">
        <v>147</v>
      </c>
    </row>
    <row r="12" spans="1:13" x14ac:dyDescent="0.2">
      <c r="A12" s="65">
        <v>11</v>
      </c>
      <c r="B12" s="15">
        <v>201</v>
      </c>
      <c r="C12" s="15">
        <v>85</v>
      </c>
      <c r="D12" s="15">
        <v>412</v>
      </c>
      <c r="E12" s="15">
        <v>400</v>
      </c>
      <c r="F12" s="15">
        <v>401</v>
      </c>
      <c r="G12" s="15">
        <v>202</v>
      </c>
      <c r="H12" s="15">
        <v>150</v>
      </c>
      <c r="I12" s="15">
        <v>102</v>
      </c>
      <c r="J12" s="15">
        <v>277</v>
      </c>
      <c r="K12" s="15">
        <v>187</v>
      </c>
      <c r="L12" s="15">
        <v>228</v>
      </c>
      <c r="M12" s="16">
        <v>161</v>
      </c>
    </row>
    <row r="13" spans="1:13" x14ac:dyDescent="0.2">
      <c r="A13" s="65">
        <v>12</v>
      </c>
      <c r="B13" s="15">
        <v>158</v>
      </c>
      <c r="C13" s="15">
        <v>208</v>
      </c>
      <c r="D13" s="15">
        <v>602</v>
      </c>
      <c r="E13" s="15">
        <v>158</v>
      </c>
      <c r="F13" s="15">
        <v>187</v>
      </c>
      <c r="G13" s="15">
        <v>300</v>
      </c>
      <c r="H13" s="15">
        <v>102</v>
      </c>
      <c r="I13" s="15">
        <v>70</v>
      </c>
      <c r="J13" s="15">
        <v>249</v>
      </c>
      <c r="K13" s="15">
        <v>858</v>
      </c>
      <c r="L13" s="15">
        <v>412</v>
      </c>
      <c r="M13" s="16">
        <v>182</v>
      </c>
    </row>
    <row r="14" spans="1:13" x14ac:dyDescent="0.2">
      <c r="A14" s="65">
        <v>13</v>
      </c>
      <c r="B14" s="15">
        <v>190</v>
      </c>
      <c r="C14" s="15">
        <v>385</v>
      </c>
      <c r="D14" s="15">
        <v>147</v>
      </c>
      <c r="E14" s="15">
        <v>189</v>
      </c>
      <c r="F14" s="15">
        <v>125</v>
      </c>
      <c r="G14" s="15">
        <v>189</v>
      </c>
      <c r="H14" s="15">
        <v>382</v>
      </c>
      <c r="I14" s="15">
        <v>285</v>
      </c>
      <c r="J14" s="15">
        <v>302</v>
      </c>
      <c r="K14" s="15">
        <v>795</v>
      </c>
      <c r="L14" s="15">
        <v>602</v>
      </c>
      <c r="M14" s="16">
        <v>201</v>
      </c>
    </row>
    <row r="15" spans="1:13" x14ac:dyDescent="0.2">
      <c r="A15" s="65">
        <v>15</v>
      </c>
      <c r="B15" s="15">
        <v>147</v>
      </c>
      <c r="C15" s="15">
        <v>249</v>
      </c>
      <c r="D15" s="15">
        <v>385</v>
      </c>
      <c r="E15" s="15">
        <v>108</v>
      </c>
      <c r="F15" s="15">
        <v>97</v>
      </c>
      <c r="G15" s="15">
        <v>84</v>
      </c>
      <c r="H15" s="15">
        <v>187</v>
      </c>
      <c r="I15" s="15">
        <v>685</v>
      </c>
      <c r="J15" s="15">
        <v>700</v>
      </c>
      <c r="K15" s="15">
        <v>181</v>
      </c>
      <c r="L15" s="15">
        <v>208</v>
      </c>
      <c r="M15" s="16">
        <v>190</v>
      </c>
    </row>
    <row r="16" spans="1:13" x14ac:dyDescent="0.2">
      <c r="A16" s="65">
        <v>16</v>
      </c>
      <c r="B16" s="15">
        <v>202</v>
      </c>
      <c r="C16" s="15">
        <v>302</v>
      </c>
      <c r="D16" s="15">
        <v>277</v>
      </c>
      <c r="E16" s="15">
        <v>187</v>
      </c>
      <c r="F16" s="15">
        <v>187</v>
      </c>
      <c r="G16" s="15">
        <v>206</v>
      </c>
      <c r="H16" s="15">
        <v>166</v>
      </c>
      <c r="I16" s="15">
        <v>277</v>
      </c>
      <c r="J16" s="15">
        <v>602</v>
      </c>
      <c r="K16" s="15">
        <v>1003</v>
      </c>
      <c r="L16" s="15">
        <v>385</v>
      </c>
      <c r="M16" s="16">
        <v>101</v>
      </c>
    </row>
    <row r="17" spans="1:13" x14ac:dyDescent="0.2">
      <c r="A17" s="65">
        <v>17</v>
      </c>
      <c r="B17" s="15">
        <v>300</v>
      </c>
      <c r="C17" s="15">
        <v>228</v>
      </c>
      <c r="D17" s="15">
        <v>150</v>
      </c>
      <c r="E17" s="15">
        <v>125</v>
      </c>
      <c r="F17" s="15">
        <v>385</v>
      </c>
      <c r="G17" s="15">
        <v>189</v>
      </c>
      <c r="H17" s="15">
        <v>235</v>
      </c>
      <c r="I17" s="15">
        <v>150</v>
      </c>
      <c r="J17" s="15">
        <v>147</v>
      </c>
      <c r="K17" s="15">
        <v>602</v>
      </c>
      <c r="L17" s="15">
        <v>192</v>
      </c>
      <c r="M17" s="16">
        <v>135</v>
      </c>
    </row>
    <row r="18" spans="1:13" x14ac:dyDescent="0.2">
      <c r="A18" s="65">
        <v>18</v>
      </c>
      <c r="B18" s="15">
        <v>189</v>
      </c>
      <c r="C18" s="15">
        <v>412</v>
      </c>
      <c r="D18" s="15">
        <v>102</v>
      </c>
      <c r="E18" s="15">
        <v>283</v>
      </c>
      <c r="F18" s="15">
        <v>277</v>
      </c>
      <c r="G18" s="15">
        <v>333</v>
      </c>
      <c r="H18" s="15">
        <v>285</v>
      </c>
      <c r="I18" s="15">
        <v>382</v>
      </c>
      <c r="J18" s="15">
        <v>208</v>
      </c>
      <c r="K18" s="15">
        <v>187</v>
      </c>
      <c r="L18" s="15">
        <v>166</v>
      </c>
      <c r="M18" s="16">
        <v>206</v>
      </c>
    </row>
    <row r="19" spans="1:13" x14ac:dyDescent="0.2">
      <c r="A19" s="6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3.5" thickBot="1" x14ac:dyDescent="0.25">
      <c r="A20" s="68" t="s">
        <v>1</v>
      </c>
      <c r="B20" s="21">
        <f t="shared" ref="B20:M20" si="0">SUM(B4:B19)</f>
        <v>2709</v>
      </c>
      <c r="C20" s="21">
        <f t="shared" si="0"/>
        <v>3963</v>
      </c>
      <c r="D20" s="21">
        <f t="shared" si="0"/>
        <v>3899</v>
      </c>
      <c r="E20" s="21">
        <f t="shared" si="0"/>
        <v>3770</v>
      </c>
      <c r="F20" s="21">
        <f t="shared" si="0"/>
        <v>3566</v>
      </c>
      <c r="G20" s="21">
        <f t="shared" si="0"/>
        <v>3625</v>
      </c>
      <c r="H20" s="21">
        <f t="shared" si="0"/>
        <v>3597</v>
      </c>
      <c r="I20" s="21">
        <f t="shared" si="0"/>
        <v>3803</v>
      </c>
      <c r="J20" s="21">
        <f t="shared" si="0"/>
        <v>3837</v>
      </c>
      <c r="K20" s="21">
        <f t="shared" si="0"/>
        <v>8240</v>
      </c>
      <c r="L20" s="21">
        <f t="shared" si="0"/>
        <v>4891</v>
      </c>
      <c r="M20" s="22">
        <f t="shared" si="0"/>
        <v>2732</v>
      </c>
    </row>
    <row r="25" spans="1:13" ht="26.25" x14ac:dyDescent="0.4">
      <c r="B25" s="73" t="s">
        <v>8</v>
      </c>
    </row>
  </sheetData>
  <phoneticPr fontId="5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indexed="53"/>
  </sheetPr>
  <dimension ref="A1:M26"/>
  <sheetViews>
    <sheetView workbookViewId="0">
      <selection activeCell="A3" sqref="A3:M19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62" t="s">
        <v>3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">
      <c r="A2" s="37"/>
      <c r="B2" s="60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x14ac:dyDescent="0.2">
      <c r="A3" s="38" t="s">
        <v>2</v>
      </c>
      <c r="B3" s="44">
        <v>0.375</v>
      </c>
      <c r="C3" s="44">
        <v>0.41666666666666669</v>
      </c>
      <c r="D3" s="44">
        <v>0.45833333333333298</v>
      </c>
      <c r="E3" s="44">
        <v>0.5</v>
      </c>
      <c r="F3" s="44">
        <v>0.54166666666666696</v>
      </c>
      <c r="G3" s="44">
        <v>0.58333333333333304</v>
      </c>
      <c r="H3" s="44">
        <v>0.625</v>
      </c>
      <c r="I3" s="44">
        <v>0.66666666666666696</v>
      </c>
      <c r="J3" s="44">
        <v>0.70833333333333304</v>
      </c>
      <c r="K3" s="44">
        <v>0.75</v>
      </c>
      <c r="L3" s="44">
        <v>0.79166666666666696</v>
      </c>
      <c r="M3" s="45">
        <v>0.83333333333333404</v>
      </c>
    </row>
    <row r="4" spans="1:13" x14ac:dyDescent="0.2">
      <c r="A4" s="66">
        <v>3</v>
      </c>
      <c r="B4" s="15">
        <v>182</v>
      </c>
      <c r="C4" s="15">
        <v>301</v>
      </c>
      <c r="D4" s="15">
        <v>400</v>
      </c>
      <c r="E4" s="15">
        <v>187</v>
      </c>
      <c r="F4" s="15">
        <v>189</v>
      </c>
      <c r="G4" s="15">
        <v>285</v>
      </c>
      <c r="H4" s="15">
        <v>302</v>
      </c>
      <c r="I4" s="15">
        <v>277</v>
      </c>
      <c r="J4" s="15">
        <v>189</v>
      </c>
      <c r="K4" s="15">
        <v>750</v>
      </c>
      <c r="L4" s="15">
        <v>404</v>
      </c>
      <c r="M4" s="16">
        <v>300</v>
      </c>
    </row>
    <row r="5" spans="1:13" x14ac:dyDescent="0.2">
      <c r="A5" s="66">
        <v>4</v>
      </c>
      <c r="B5" s="15">
        <v>201</v>
      </c>
      <c r="C5" s="15">
        <v>250</v>
      </c>
      <c r="D5" s="15">
        <v>192</v>
      </c>
      <c r="E5" s="15">
        <v>385</v>
      </c>
      <c r="F5" s="15">
        <v>101</v>
      </c>
      <c r="G5" s="15">
        <v>168</v>
      </c>
      <c r="H5" s="15">
        <v>228</v>
      </c>
      <c r="I5" s="15">
        <v>150</v>
      </c>
      <c r="J5" s="15">
        <v>101</v>
      </c>
      <c r="K5" s="15">
        <v>475</v>
      </c>
      <c r="L5" s="15">
        <v>302</v>
      </c>
      <c r="M5" s="16">
        <v>189</v>
      </c>
    </row>
    <row r="6" spans="1:13" x14ac:dyDescent="0.2">
      <c r="A6" s="66">
        <v>5</v>
      </c>
      <c r="B6" s="15">
        <v>158</v>
      </c>
      <c r="C6" s="15">
        <v>247</v>
      </c>
      <c r="D6" s="15">
        <v>166</v>
      </c>
      <c r="E6" s="15">
        <v>277</v>
      </c>
      <c r="F6" s="15">
        <v>135</v>
      </c>
      <c r="G6" s="15">
        <v>350</v>
      </c>
      <c r="H6" s="15">
        <v>412</v>
      </c>
      <c r="I6" s="15">
        <v>102</v>
      </c>
      <c r="J6" s="15">
        <v>135</v>
      </c>
      <c r="K6" s="15">
        <v>380</v>
      </c>
      <c r="L6" s="15">
        <v>165</v>
      </c>
      <c r="M6" s="16">
        <v>101</v>
      </c>
    </row>
    <row r="7" spans="1:13" x14ac:dyDescent="0.2">
      <c r="A7" s="66">
        <v>6</v>
      </c>
      <c r="B7" s="15">
        <v>190</v>
      </c>
      <c r="C7" s="15">
        <v>499</v>
      </c>
      <c r="D7" s="15">
        <v>235</v>
      </c>
      <c r="E7" s="15">
        <v>150</v>
      </c>
      <c r="F7" s="15">
        <v>206</v>
      </c>
      <c r="G7" s="15">
        <v>189</v>
      </c>
      <c r="H7" s="15">
        <v>602</v>
      </c>
      <c r="I7" s="15">
        <v>401</v>
      </c>
      <c r="J7" s="15">
        <v>206</v>
      </c>
      <c r="K7" s="15">
        <v>601</v>
      </c>
      <c r="L7" s="15">
        <v>388</v>
      </c>
      <c r="M7" s="16">
        <v>135</v>
      </c>
    </row>
    <row r="8" spans="1:13" x14ac:dyDescent="0.2">
      <c r="A8" s="66">
        <v>7</v>
      </c>
      <c r="B8" s="15">
        <v>108</v>
      </c>
      <c r="C8" s="15">
        <v>97</v>
      </c>
      <c r="D8" s="15">
        <v>84</v>
      </c>
      <c r="E8" s="15">
        <v>187</v>
      </c>
      <c r="F8" s="15">
        <v>685</v>
      </c>
      <c r="G8" s="15">
        <v>700</v>
      </c>
      <c r="H8" s="15">
        <v>181</v>
      </c>
      <c r="I8" s="15">
        <v>299</v>
      </c>
      <c r="J8" s="15">
        <v>189</v>
      </c>
      <c r="K8" s="15">
        <v>499</v>
      </c>
      <c r="L8" s="15">
        <v>479</v>
      </c>
      <c r="M8" s="16">
        <v>206</v>
      </c>
    </row>
    <row r="9" spans="1:13" x14ac:dyDescent="0.2">
      <c r="A9" s="66">
        <v>8</v>
      </c>
      <c r="B9" s="15">
        <v>147</v>
      </c>
      <c r="C9" s="15">
        <v>168</v>
      </c>
      <c r="D9" s="15">
        <v>249</v>
      </c>
      <c r="E9" s="15">
        <v>401</v>
      </c>
      <c r="F9" s="15">
        <v>243</v>
      </c>
      <c r="G9" s="15">
        <v>158</v>
      </c>
      <c r="H9" s="15">
        <v>208</v>
      </c>
      <c r="I9" s="15">
        <v>382</v>
      </c>
      <c r="J9" s="15">
        <v>243</v>
      </c>
      <c r="K9" s="15">
        <v>444</v>
      </c>
      <c r="L9" s="15">
        <v>97</v>
      </c>
      <c r="M9" s="16">
        <v>189</v>
      </c>
    </row>
    <row r="10" spans="1:13" x14ac:dyDescent="0.2">
      <c r="A10" s="66">
        <v>9</v>
      </c>
      <c r="B10" s="15">
        <v>161</v>
      </c>
      <c r="C10" s="15">
        <v>350</v>
      </c>
      <c r="D10" s="15">
        <v>302</v>
      </c>
      <c r="E10" s="15">
        <v>299</v>
      </c>
      <c r="F10" s="15">
        <v>147</v>
      </c>
      <c r="G10" s="15">
        <v>166</v>
      </c>
      <c r="H10" s="15">
        <v>385</v>
      </c>
      <c r="I10" s="15">
        <v>400</v>
      </c>
      <c r="J10" s="15">
        <v>147</v>
      </c>
      <c r="K10" s="15">
        <v>1028</v>
      </c>
      <c r="L10" s="15">
        <v>249</v>
      </c>
      <c r="M10" s="16">
        <v>243</v>
      </c>
    </row>
    <row r="11" spans="1:13" x14ac:dyDescent="0.2">
      <c r="A11" s="66">
        <v>10</v>
      </c>
      <c r="B11" s="15">
        <v>182</v>
      </c>
      <c r="C11" s="15">
        <v>189</v>
      </c>
      <c r="D11" s="15">
        <v>228</v>
      </c>
      <c r="E11" s="15">
        <v>382</v>
      </c>
      <c r="F11" s="15">
        <v>161</v>
      </c>
      <c r="G11" s="15">
        <v>187</v>
      </c>
      <c r="H11" s="15">
        <v>277</v>
      </c>
      <c r="I11" s="15">
        <v>158</v>
      </c>
      <c r="J11" s="15">
        <v>161</v>
      </c>
      <c r="K11" s="15">
        <v>166</v>
      </c>
      <c r="L11" s="15">
        <v>302</v>
      </c>
      <c r="M11" s="16">
        <v>147</v>
      </c>
    </row>
    <row r="12" spans="1:13" x14ac:dyDescent="0.2">
      <c r="A12" s="66">
        <v>11</v>
      </c>
      <c r="B12" s="15">
        <v>201</v>
      </c>
      <c r="C12" s="15">
        <v>85</v>
      </c>
      <c r="D12" s="15">
        <v>412</v>
      </c>
      <c r="E12" s="15">
        <v>400</v>
      </c>
      <c r="F12" s="15">
        <v>401</v>
      </c>
      <c r="G12" s="15">
        <v>202</v>
      </c>
      <c r="H12" s="15">
        <v>150</v>
      </c>
      <c r="I12" s="15">
        <v>102</v>
      </c>
      <c r="J12" s="15">
        <v>277</v>
      </c>
      <c r="K12" s="15">
        <v>187</v>
      </c>
      <c r="L12" s="15">
        <v>228</v>
      </c>
      <c r="M12" s="16">
        <v>161</v>
      </c>
    </row>
    <row r="13" spans="1:13" x14ac:dyDescent="0.2">
      <c r="A13" s="66">
        <v>12</v>
      </c>
      <c r="B13" s="15">
        <v>158</v>
      </c>
      <c r="C13" s="15">
        <v>208</v>
      </c>
      <c r="D13" s="15">
        <v>602</v>
      </c>
      <c r="E13" s="15">
        <v>158</v>
      </c>
      <c r="F13" s="15">
        <v>187</v>
      </c>
      <c r="G13" s="15">
        <v>300</v>
      </c>
      <c r="H13" s="15">
        <v>102</v>
      </c>
      <c r="I13" s="15">
        <v>70</v>
      </c>
      <c r="J13" s="15">
        <v>249</v>
      </c>
      <c r="K13" s="15">
        <v>858</v>
      </c>
      <c r="L13" s="15">
        <v>412</v>
      </c>
      <c r="M13" s="16">
        <v>182</v>
      </c>
    </row>
    <row r="14" spans="1:13" x14ac:dyDescent="0.2">
      <c r="A14" s="66">
        <v>15</v>
      </c>
      <c r="B14" s="15">
        <v>147</v>
      </c>
      <c r="C14" s="15">
        <v>249</v>
      </c>
      <c r="D14" s="15">
        <v>385</v>
      </c>
      <c r="E14" s="15">
        <v>108</v>
      </c>
      <c r="F14" s="15">
        <v>97</v>
      </c>
      <c r="G14" s="15">
        <v>84</v>
      </c>
      <c r="H14" s="15">
        <v>187</v>
      </c>
      <c r="I14" s="15">
        <v>685</v>
      </c>
      <c r="J14" s="15">
        <v>700</v>
      </c>
      <c r="K14" s="15">
        <v>181</v>
      </c>
      <c r="L14" s="15">
        <v>208</v>
      </c>
      <c r="M14" s="16">
        <v>190</v>
      </c>
    </row>
    <row r="15" spans="1:13" x14ac:dyDescent="0.2">
      <c r="A15" s="66">
        <v>16</v>
      </c>
      <c r="B15" s="15">
        <v>202</v>
      </c>
      <c r="C15" s="15">
        <v>302</v>
      </c>
      <c r="D15" s="15">
        <v>277</v>
      </c>
      <c r="E15" s="15">
        <v>187</v>
      </c>
      <c r="F15" s="15">
        <v>187</v>
      </c>
      <c r="G15" s="15">
        <v>206</v>
      </c>
      <c r="H15" s="15">
        <v>166</v>
      </c>
      <c r="I15" s="15">
        <v>277</v>
      </c>
      <c r="J15" s="15">
        <v>602</v>
      </c>
      <c r="K15" s="15">
        <v>1003</v>
      </c>
      <c r="L15" s="15">
        <v>385</v>
      </c>
      <c r="M15" s="16">
        <v>101</v>
      </c>
    </row>
    <row r="16" spans="1:13" x14ac:dyDescent="0.2">
      <c r="A16" s="66">
        <v>17</v>
      </c>
      <c r="B16" s="15">
        <v>300</v>
      </c>
      <c r="C16" s="15">
        <v>228</v>
      </c>
      <c r="D16" s="15">
        <v>150</v>
      </c>
      <c r="E16" s="15">
        <v>125</v>
      </c>
      <c r="F16" s="15">
        <v>385</v>
      </c>
      <c r="G16" s="15">
        <v>189</v>
      </c>
      <c r="H16" s="15">
        <v>235</v>
      </c>
      <c r="I16" s="15">
        <v>150</v>
      </c>
      <c r="J16" s="15">
        <v>147</v>
      </c>
      <c r="K16" s="15">
        <v>602</v>
      </c>
      <c r="L16" s="15">
        <v>192</v>
      </c>
      <c r="M16" s="16">
        <v>135</v>
      </c>
    </row>
    <row r="17" spans="1:13" x14ac:dyDescent="0.2">
      <c r="A17" s="66">
        <v>18</v>
      </c>
      <c r="B17" s="15">
        <v>189</v>
      </c>
      <c r="C17" s="15">
        <v>412</v>
      </c>
      <c r="D17" s="15">
        <v>102</v>
      </c>
      <c r="E17" s="15">
        <v>283</v>
      </c>
      <c r="F17" s="15">
        <v>277</v>
      </c>
      <c r="G17" s="15">
        <v>333</v>
      </c>
      <c r="H17" s="15">
        <v>285</v>
      </c>
      <c r="I17" s="15">
        <v>382</v>
      </c>
      <c r="J17" s="15">
        <v>208</v>
      </c>
      <c r="K17" s="15">
        <v>187</v>
      </c>
      <c r="L17" s="15">
        <v>166</v>
      </c>
      <c r="M17" s="16">
        <v>206</v>
      </c>
    </row>
    <row r="18" spans="1:13" x14ac:dyDescent="0.2">
      <c r="A18" s="66">
        <v>19</v>
      </c>
      <c r="B18" s="15">
        <v>101</v>
      </c>
      <c r="C18" s="15">
        <v>602</v>
      </c>
      <c r="D18" s="15">
        <v>401</v>
      </c>
      <c r="E18" s="15">
        <v>166</v>
      </c>
      <c r="F18" s="15">
        <v>201</v>
      </c>
      <c r="G18" s="15">
        <v>401</v>
      </c>
      <c r="H18" s="15">
        <v>301</v>
      </c>
      <c r="I18" s="15">
        <v>400</v>
      </c>
      <c r="J18" s="15">
        <v>385</v>
      </c>
      <c r="K18" s="15">
        <v>385</v>
      </c>
      <c r="L18" s="15">
        <v>235</v>
      </c>
      <c r="M18" s="16">
        <v>189</v>
      </c>
    </row>
    <row r="19" spans="1:13" x14ac:dyDescent="0.2">
      <c r="A19" s="66">
        <v>20</v>
      </c>
      <c r="B19" s="15">
        <v>135</v>
      </c>
      <c r="C19" s="15">
        <v>181</v>
      </c>
      <c r="D19" s="15">
        <v>299</v>
      </c>
      <c r="E19" s="15">
        <v>202</v>
      </c>
      <c r="F19" s="15">
        <v>125</v>
      </c>
      <c r="G19" s="15">
        <v>187</v>
      </c>
      <c r="H19" s="15">
        <v>303</v>
      </c>
      <c r="I19" s="15">
        <v>409</v>
      </c>
      <c r="J19" s="15">
        <v>277</v>
      </c>
      <c r="K19" s="15">
        <v>277</v>
      </c>
      <c r="L19" s="15">
        <v>140</v>
      </c>
      <c r="M19" s="16">
        <v>161</v>
      </c>
    </row>
    <row r="20" spans="1:13" x14ac:dyDescent="0.2">
      <c r="A20" s="6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3.5" thickBot="1" x14ac:dyDescent="0.25">
      <c r="A21" s="70" t="s">
        <v>1</v>
      </c>
      <c r="B21" s="21">
        <f t="shared" ref="B21:M21" si="0">SUM(B4:B19)</f>
        <v>2762</v>
      </c>
      <c r="C21" s="20">
        <f t="shared" si="0"/>
        <v>4368</v>
      </c>
      <c r="D21" s="20">
        <f t="shared" si="0"/>
        <v>4484</v>
      </c>
      <c r="E21" s="20">
        <f t="shared" si="0"/>
        <v>3897</v>
      </c>
      <c r="F21" s="20">
        <f t="shared" si="0"/>
        <v>3727</v>
      </c>
      <c r="G21" s="20">
        <f t="shared" si="0"/>
        <v>4105</v>
      </c>
      <c r="H21" s="20">
        <f t="shared" si="0"/>
        <v>4324</v>
      </c>
      <c r="I21" s="20">
        <f t="shared" si="0"/>
        <v>4644</v>
      </c>
      <c r="J21" s="20">
        <f t="shared" si="0"/>
        <v>4216</v>
      </c>
      <c r="K21" s="20">
        <f t="shared" si="0"/>
        <v>8023</v>
      </c>
      <c r="L21" s="20">
        <f t="shared" si="0"/>
        <v>4352</v>
      </c>
      <c r="M21" s="20">
        <f t="shared" si="0"/>
        <v>2835</v>
      </c>
    </row>
    <row r="26" spans="1:13" ht="26.25" x14ac:dyDescent="0.4">
      <c r="B26" s="73" t="s">
        <v>6</v>
      </c>
    </row>
  </sheetData>
  <phoneticPr fontId="5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M27"/>
  <sheetViews>
    <sheetView workbookViewId="0">
      <selection activeCell="A3" sqref="A3:M20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74" t="s">
        <v>3</v>
      </c>
      <c r="B1" s="80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">
      <c r="A2" s="75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x14ac:dyDescent="0.2">
      <c r="A3" s="76" t="s">
        <v>2</v>
      </c>
      <c r="B3" s="86">
        <v>0.375</v>
      </c>
      <c r="C3" s="86">
        <v>0.41666666666666669</v>
      </c>
      <c r="D3" s="86">
        <v>0.45833333333333298</v>
      </c>
      <c r="E3" s="86">
        <v>0.5</v>
      </c>
      <c r="F3" s="86">
        <v>0.54166666666666696</v>
      </c>
      <c r="G3" s="86">
        <v>0.58333333333333304</v>
      </c>
      <c r="H3" s="86">
        <v>0.625</v>
      </c>
      <c r="I3" s="86">
        <v>0.66666666666666696</v>
      </c>
      <c r="J3" s="86">
        <v>0.70833333333333304</v>
      </c>
      <c r="K3" s="86">
        <v>0.75</v>
      </c>
      <c r="L3" s="86">
        <v>0.79166666666666696</v>
      </c>
      <c r="M3" s="87">
        <v>0.83333333333333404</v>
      </c>
    </row>
    <row r="4" spans="1:13" x14ac:dyDescent="0.2">
      <c r="A4" s="77">
        <v>2</v>
      </c>
      <c r="B4" s="24">
        <v>310</v>
      </c>
      <c r="C4" s="24">
        <v>120</v>
      </c>
      <c r="D4" s="24">
        <v>350</v>
      </c>
      <c r="E4" s="24">
        <v>50</v>
      </c>
      <c r="F4" s="24">
        <v>110</v>
      </c>
      <c r="G4" s="24">
        <v>230</v>
      </c>
      <c r="H4" s="24">
        <v>420</v>
      </c>
      <c r="I4" s="24">
        <v>200</v>
      </c>
      <c r="J4" s="24">
        <v>510</v>
      </c>
      <c r="K4" s="24">
        <v>80</v>
      </c>
      <c r="L4" s="24">
        <v>450</v>
      </c>
      <c r="M4" s="24">
        <v>210</v>
      </c>
    </row>
    <row r="5" spans="1:13" x14ac:dyDescent="0.2">
      <c r="A5" s="77">
        <v>3</v>
      </c>
      <c r="B5" s="24">
        <v>270</v>
      </c>
      <c r="C5" s="24">
        <v>260</v>
      </c>
      <c r="D5" s="24">
        <v>70</v>
      </c>
      <c r="E5" s="24">
        <v>140</v>
      </c>
      <c r="F5" s="24">
        <v>190</v>
      </c>
      <c r="G5" s="24">
        <v>270</v>
      </c>
      <c r="H5" s="24">
        <v>280</v>
      </c>
      <c r="I5" s="24">
        <v>360</v>
      </c>
      <c r="J5" s="24">
        <v>520</v>
      </c>
      <c r="K5" s="24">
        <v>410</v>
      </c>
      <c r="L5" s="24">
        <v>100</v>
      </c>
      <c r="M5" s="24">
        <v>310</v>
      </c>
    </row>
    <row r="6" spans="1:13" x14ac:dyDescent="0.2">
      <c r="A6" s="77">
        <v>4</v>
      </c>
      <c r="B6" s="24">
        <v>60</v>
      </c>
      <c r="C6" s="24">
        <v>60</v>
      </c>
      <c r="D6" s="24">
        <v>370</v>
      </c>
      <c r="E6" s="24">
        <v>70</v>
      </c>
      <c r="F6" s="24">
        <v>70</v>
      </c>
      <c r="G6" s="24">
        <v>430</v>
      </c>
      <c r="H6" s="24">
        <v>440</v>
      </c>
      <c r="I6" s="24">
        <v>520</v>
      </c>
      <c r="J6" s="24">
        <v>530</v>
      </c>
      <c r="K6" s="24">
        <v>320</v>
      </c>
      <c r="L6" s="24">
        <v>460</v>
      </c>
      <c r="M6" s="24">
        <v>330</v>
      </c>
    </row>
    <row r="7" spans="1:13" x14ac:dyDescent="0.2">
      <c r="A7" s="77">
        <v>5</v>
      </c>
      <c r="B7" s="24">
        <v>150</v>
      </c>
      <c r="C7" s="24">
        <v>520</v>
      </c>
      <c r="D7" s="24">
        <v>480</v>
      </c>
      <c r="E7" s="24">
        <v>170</v>
      </c>
      <c r="F7" s="24">
        <v>250</v>
      </c>
      <c r="G7" s="24">
        <v>390</v>
      </c>
      <c r="H7" s="24">
        <v>190</v>
      </c>
      <c r="I7" s="24">
        <v>410</v>
      </c>
      <c r="J7" s="24">
        <v>380</v>
      </c>
      <c r="K7" s="24">
        <v>40</v>
      </c>
      <c r="L7" s="24">
        <v>260</v>
      </c>
      <c r="M7" s="24">
        <v>40</v>
      </c>
    </row>
    <row r="8" spans="1:13" x14ac:dyDescent="0.2">
      <c r="A8" s="77">
        <v>6</v>
      </c>
      <c r="B8" s="24">
        <v>40</v>
      </c>
      <c r="C8" s="24">
        <v>90</v>
      </c>
      <c r="D8" s="24">
        <v>410</v>
      </c>
      <c r="E8" s="24">
        <v>190</v>
      </c>
      <c r="F8" s="24">
        <v>330</v>
      </c>
      <c r="G8" s="24">
        <v>150</v>
      </c>
      <c r="H8" s="24">
        <v>420</v>
      </c>
      <c r="I8" s="24">
        <v>340</v>
      </c>
      <c r="J8" s="24">
        <v>270</v>
      </c>
      <c r="K8" s="24">
        <v>340</v>
      </c>
      <c r="L8" s="24">
        <v>110</v>
      </c>
      <c r="M8" s="24">
        <v>330</v>
      </c>
    </row>
    <row r="9" spans="1:13" x14ac:dyDescent="0.2">
      <c r="A9" s="77">
        <v>7</v>
      </c>
      <c r="B9" s="24">
        <v>340</v>
      </c>
      <c r="C9" s="24">
        <v>80</v>
      </c>
      <c r="D9" s="24">
        <v>70</v>
      </c>
      <c r="E9" s="24">
        <v>330</v>
      </c>
      <c r="F9" s="24">
        <v>510</v>
      </c>
      <c r="G9" s="24">
        <v>120</v>
      </c>
      <c r="H9" s="24">
        <v>350</v>
      </c>
      <c r="I9" s="24">
        <v>110</v>
      </c>
      <c r="J9" s="24">
        <v>130</v>
      </c>
      <c r="K9" s="24">
        <v>390</v>
      </c>
      <c r="L9" s="24">
        <v>510</v>
      </c>
      <c r="M9" s="24">
        <v>180</v>
      </c>
    </row>
    <row r="10" spans="1:13" x14ac:dyDescent="0.2">
      <c r="A10" s="77">
        <v>8</v>
      </c>
      <c r="B10" s="24">
        <v>250</v>
      </c>
      <c r="C10" s="24">
        <v>470</v>
      </c>
      <c r="D10" s="24">
        <v>340</v>
      </c>
      <c r="E10" s="24">
        <v>170</v>
      </c>
      <c r="F10" s="24">
        <v>120</v>
      </c>
      <c r="G10" s="24">
        <v>430</v>
      </c>
      <c r="H10" s="24">
        <v>220</v>
      </c>
      <c r="I10" s="24">
        <v>320</v>
      </c>
      <c r="J10" s="24">
        <v>180</v>
      </c>
      <c r="K10" s="24">
        <v>340</v>
      </c>
      <c r="L10" s="24">
        <v>410</v>
      </c>
      <c r="M10" s="24">
        <v>480</v>
      </c>
    </row>
    <row r="11" spans="1:13" x14ac:dyDescent="0.2">
      <c r="A11" s="77">
        <v>9</v>
      </c>
      <c r="B11" s="24">
        <v>360</v>
      </c>
      <c r="C11" s="24">
        <v>70</v>
      </c>
      <c r="D11" s="24">
        <v>190</v>
      </c>
      <c r="E11" s="24">
        <v>90</v>
      </c>
      <c r="F11" s="24">
        <v>520</v>
      </c>
      <c r="G11" s="24">
        <v>490</v>
      </c>
      <c r="H11" s="24">
        <v>310</v>
      </c>
      <c r="I11" s="24">
        <v>220</v>
      </c>
      <c r="J11" s="24">
        <v>510</v>
      </c>
      <c r="K11" s="24">
        <v>440</v>
      </c>
      <c r="L11" s="24">
        <v>150</v>
      </c>
      <c r="M11" s="24">
        <v>240</v>
      </c>
    </row>
    <row r="12" spans="1:13" x14ac:dyDescent="0.2">
      <c r="A12" s="77">
        <v>10</v>
      </c>
      <c r="B12" s="24">
        <v>50</v>
      </c>
      <c r="C12" s="24">
        <v>270</v>
      </c>
      <c r="D12" s="24">
        <v>150</v>
      </c>
      <c r="E12" s="24">
        <v>360</v>
      </c>
      <c r="F12" s="24">
        <v>70</v>
      </c>
      <c r="G12" s="24">
        <v>320</v>
      </c>
      <c r="H12" s="24">
        <v>440</v>
      </c>
      <c r="I12" s="24">
        <v>330</v>
      </c>
      <c r="J12" s="24">
        <v>300</v>
      </c>
      <c r="K12" s="24">
        <v>390</v>
      </c>
      <c r="L12" s="24">
        <v>190</v>
      </c>
      <c r="M12" s="24">
        <v>290</v>
      </c>
    </row>
    <row r="13" spans="1:13" x14ac:dyDescent="0.2">
      <c r="A13" s="77">
        <v>11</v>
      </c>
      <c r="B13" s="24">
        <v>470</v>
      </c>
      <c r="C13" s="24">
        <v>530</v>
      </c>
      <c r="D13" s="24">
        <v>140</v>
      </c>
      <c r="E13" s="24">
        <v>440</v>
      </c>
      <c r="F13" s="24">
        <v>490</v>
      </c>
      <c r="G13" s="24">
        <v>110</v>
      </c>
      <c r="H13" s="24">
        <v>220</v>
      </c>
      <c r="I13" s="24">
        <v>50</v>
      </c>
      <c r="J13" s="24">
        <v>110</v>
      </c>
      <c r="K13" s="24">
        <v>180</v>
      </c>
      <c r="L13" s="24">
        <v>130</v>
      </c>
      <c r="M13" s="24">
        <v>450</v>
      </c>
    </row>
    <row r="14" spans="1:13" x14ac:dyDescent="0.2">
      <c r="A14" s="77">
        <v>12</v>
      </c>
      <c r="B14" s="24">
        <v>70</v>
      </c>
      <c r="C14" s="24">
        <v>60</v>
      </c>
      <c r="D14" s="24">
        <v>250</v>
      </c>
      <c r="E14" s="24">
        <v>230</v>
      </c>
      <c r="F14" s="24">
        <v>490</v>
      </c>
      <c r="G14" s="24">
        <v>500</v>
      </c>
      <c r="H14" s="24">
        <v>510</v>
      </c>
      <c r="I14" s="24">
        <v>280</v>
      </c>
      <c r="J14" s="24">
        <v>430</v>
      </c>
      <c r="K14" s="24">
        <v>200</v>
      </c>
      <c r="L14" s="24">
        <v>310</v>
      </c>
      <c r="M14" s="24">
        <v>330</v>
      </c>
    </row>
    <row r="15" spans="1:13" x14ac:dyDescent="0.2">
      <c r="A15" s="77">
        <v>15</v>
      </c>
      <c r="B15" s="24">
        <v>70</v>
      </c>
      <c r="C15" s="24">
        <v>420</v>
      </c>
      <c r="D15" s="24">
        <v>420</v>
      </c>
      <c r="E15" s="24">
        <v>240</v>
      </c>
      <c r="F15" s="24">
        <v>110</v>
      </c>
      <c r="G15" s="24">
        <v>180</v>
      </c>
      <c r="H15" s="24">
        <v>480</v>
      </c>
      <c r="I15" s="24">
        <v>100</v>
      </c>
      <c r="J15" s="24">
        <v>270</v>
      </c>
      <c r="K15" s="24">
        <v>40</v>
      </c>
      <c r="L15" s="24">
        <v>450</v>
      </c>
      <c r="M15" s="24">
        <v>490</v>
      </c>
    </row>
    <row r="16" spans="1:13" x14ac:dyDescent="0.2">
      <c r="A16" s="77">
        <v>16</v>
      </c>
      <c r="B16" s="24">
        <v>410</v>
      </c>
      <c r="C16" s="24">
        <v>520</v>
      </c>
      <c r="D16" s="24">
        <v>70</v>
      </c>
      <c r="E16" s="24">
        <v>40</v>
      </c>
      <c r="F16" s="24">
        <v>70</v>
      </c>
      <c r="G16" s="24">
        <v>70</v>
      </c>
      <c r="H16" s="24">
        <v>320</v>
      </c>
      <c r="I16" s="24">
        <v>410</v>
      </c>
      <c r="J16" s="24">
        <v>460</v>
      </c>
      <c r="K16" s="24">
        <v>530</v>
      </c>
      <c r="L16" s="24">
        <v>160</v>
      </c>
      <c r="M16" s="24">
        <v>190</v>
      </c>
    </row>
    <row r="17" spans="1:13" x14ac:dyDescent="0.2">
      <c r="A17" s="77">
        <v>17</v>
      </c>
      <c r="B17" s="24">
        <v>500</v>
      </c>
      <c r="C17" s="24">
        <v>60</v>
      </c>
      <c r="D17" s="24">
        <v>90</v>
      </c>
      <c r="E17" s="24">
        <v>370</v>
      </c>
      <c r="F17" s="24">
        <v>490</v>
      </c>
      <c r="G17" s="24">
        <v>170</v>
      </c>
      <c r="H17" s="24">
        <v>320</v>
      </c>
      <c r="I17" s="24">
        <v>60</v>
      </c>
      <c r="J17" s="24">
        <v>520</v>
      </c>
      <c r="K17" s="24">
        <v>120</v>
      </c>
      <c r="L17" s="24">
        <v>90</v>
      </c>
      <c r="M17" s="24">
        <v>480</v>
      </c>
    </row>
    <row r="18" spans="1:13" x14ac:dyDescent="0.2">
      <c r="A18" s="77">
        <v>18</v>
      </c>
      <c r="B18" s="24">
        <v>90</v>
      </c>
      <c r="C18" s="24">
        <v>290</v>
      </c>
      <c r="D18" s="24">
        <v>470</v>
      </c>
      <c r="E18" s="24">
        <v>120</v>
      </c>
      <c r="F18" s="24">
        <v>60</v>
      </c>
      <c r="G18" s="24">
        <v>100</v>
      </c>
      <c r="H18" s="24">
        <v>430</v>
      </c>
      <c r="I18" s="24">
        <v>130</v>
      </c>
      <c r="J18" s="24">
        <v>100</v>
      </c>
      <c r="K18" s="24">
        <v>510</v>
      </c>
      <c r="L18" s="24">
        <v>130</v>
      </c>
      <c r="M18" s="24">
        <v>90</v>
      </c>
    </row>
    <row r="19" spans="1:13" x14ac:dyDescent="0.2">
      <c r="A19" s="77">
        <v>19</v>
      </c>
      <c r="B19" s="24">
        <v>100</v>
      </c>
      <c r="C19" s="24">
        <v>480</v>
      </c>
      <c r="D19" s="24">
        <v>300</v>
      </c>
      <c r="E19" s="24">
        <v>420</v>
      </c>
      <c r="F19" s="24">
        <v>520</v>
      </c>
      <c r="G19" s="24">
        <v>40</v>
      </c>
      <c r="H19" s="24">
        <v>290</v>
      </c>
      <c r="I19" s="24">
        <v>160</v>
      </c>
      <c r="J19" s="24">
        <v>220</v>
      </c>
      <c r="K19" s="24">
        <v>470</v>
      </c>
      <c r="L19" s="24">
        <v>60</v>
      </c>
      <c r="M19" s="24">
        <v>290</v>
      </c>
    </row>
    <row r="20" spans="1:13" x14ac:dyDescent="0.2">
      <c r="A20" s="77">
        <v>20</v>
      </c>
      <c r="B20" s="24">
        <v>270</v>
      </c>
      <c r="C20" s="24">
        <v>440</v>
      </c>
      <c r="D20" s="24">
        <v>380</v>
      </c>
      <c r="E20" s="24">
        <v>110</v>
      </c>
      <c r="F20" s="24">
        <v>110</v>
      </c>
      <c r="G20" s="24">
        <v>180</v>
      </c>
      <c r="H20" s="24">
        <v>250</v>
      </c>
      <c r="I20" s="24">
        <v>300</v>
      </c>
      <c r="J20" s="24">
        <v>470</v>
      </c>
      <c r="K20" s="24">
        <v>110</v>
      </c>
      <c r="L20" s="24">
        <v>220</v>
      </c>
      <c r="M20" s="24">
        <v>460</v>
      </c>
    </row>
    <row r="21" spans="1:13" x14ac:dyDescent="0.2">
      <c r="A21" s="78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 ht="13.5" thickBot="1" x14ac:dyDescent="0.25">
      <c r="A22" s="79" t="s">
        <v>1</v>
      </c>
      <c r="B22" s="21">
        <f t="shared" ref="B22:M22" si="0">SUM(B5:B20)</f>
        <v>3500</v>
      </c>
      <c r="C22" s="20">
        <f t="shared" si="0"/>
        <v>4620</v>
      </c>
      <c r="D22" s="20">
        <f t="shared" si="0"/>
        <v>4200</v>
      </c>
      <c r="E22" s="20">
        <f t="shared" si="0"/>
        <v>3490</v>
      </c>
      <c r="F22" s="20">
        <f t="shared" si="0"/>
        <v>4400</v>
      </c>
      <c r="G22" s="20">
        <f t="shared" si="0"/>
        <v>3950</v>
      </c>
      <c r="H22" s="20">
        <f t="shared" si="0"/>
        <v>5470</v>
      </c>
      <c r="I22" s="20">
        <f t="shared" si="0"/>
        <v>4100</v>
      </c>
      <c r="J22" s="20">
        <f t="shared" si="0"/>
        <v>5400</v>
      </c>
      <c r="K22" s="20">
        <f t="shared" si="0"/>
        <v>4830</v>
      </c>
      <c r="L22" s="20">
        <f t="shared" si="0"/>
        <v>3740</v>
      </c>
      <c r="M22" s="20">
        <f t="shared" si="0"/>
        <v>4980</v>
      </c>
    </row>
    <row r="27" spans="1:13" ht="26.25" x14ac:dyDescent="0.4">
      <c r="B27" s="73" t="s">
        <v>4</v>
      </c>
    </row>
  </sheetData>
  <phoneticPr fontId="5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6"/>
  </sheetPr>
  <dimension ref="A1:M26"/>
  <sheetViews>
    <sheetView topLeftCell="A22" workbookViewId="0">
      <selection activeCell="A3" sqref="A3:M19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88" t="s">
        <v>3</v>
      </c>
      <c r="B1" s="94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2">
      <c r="A2" s="89"/>
      <c r="B2" s="97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x14ac:dyDescent="0.2">
      <c r="A3" s="90" t="s">
        <v>2</v>
      </c>
      <c r="B3" s="100">
        <v>0.375</v>
      </c>
      <c r="C3" s="100">
        <v>0.41666666666666669</v>
      </c>
      <c r="D3" s="100">
        <v>0.45833333333333298</v>
      </c>
      <c r="E3" s="100">
        <v>0.5</v>
      </c>
      <c r="F3" s="100">
        <v>0.54166666666666696</v>
      </c>
      <c r="G3" s="100">
        <v>0.58333333333333304</v>
      </c>
      <c r="H3" s="100">
        <v>0.625</v>
      </c>
      <c r="I3" s="100">
        <v>0.66666666666666696</v>
      </c>
      <c r="J3" s="100">
        <v>0.70833333333333304</v>
      </c>
      <c r="K3" s="100">
        <v>0.75</v>
      </c>
      <c r="L3" s="100">
        <v>0.79166666666666696</v>
      </c>
      <c r="M3" s="101">
        <v>0.83333333333333404</v>
      </c>
    </row>
    <row r="4" spans="1:13" x14ac:dyDescent="0.2">
      <c r="A4" s="91">
        <v>3</v>
      </c>
      <c r="B4" s="24">
        <v>160</v>
      </c>
      <c r="C4" s="24">
        <v>40</v>
      </c>
      <c r="D4" s="24">
        <v>480</v>
      </c>
      <c r="E4" s="24">
        <v>310</v>
      </c>
      <c r="F4" s="24">
        <v>340</v>
      </c>
      <c r="G4" s="24">
        <v>400</v>
      </c>
      <c r="H4" s="24">
        <v>170</v>
      </c>
      <c r="I4" s="24">
        <v>220</v>
      </c>
      <c r="J4" s="24">
        <v>160</v>
      </c>
      <c r="K4" s="24">
        <v>370</v>
      </c>
      <c r="L4" s="24">
        <v>520</v>
      </c>
      <c r="M4" s="24">
        <v>180</v>
      </c>
    </row>
    <row r="5" spans="1:13" x14ac:dyDescent="0.2">
      <c r="A5" s="91">
        <v>4</v>
      </c>
      <c r="B5" s="24">
        <v>250</v>
      </c>
      <c r="C5" s="24">
        <v>380</v>
      </c>
      <c r="D5" s="24">
        <v>480</v>
      </c>
      <c r="E5" s="24">
        <v>150</v>
      </c>
      <c r="F5" s="24">
        <v>260</v>
      </c>
      <c r="G5" s="24">
        <v>90</v>
      </c>
      <c r="H5" s="24">
        <v>360</v>
      </c>
      <c r="I5" s="24">
        <v>310</v>
      </c>
      <c r="J5" s="24">
        <v>90</v>
      </c>
      <c r="K5" s="24">
        <v>500</v>
      </c>
      <c r="L5" s="24">
        <v>400</v>
      </c>
      <c r="M5" s="24">
        <v>470</v>
      </c>
    </row>
    <row r="6" spans="1:13" x14ac:dyDescent="0.2">
      <c r="A6" s="91">
        <v>5</v>
      </c>
      <c r="B6" s="24">
        <v>470</v>
      </c>
      <c r="C6" s="24">
        <v>240</v>
      </c>
      <c r="D6" s="24">
        <v>80</v>
      </c>
      <c r="E6" s="24">
        <v>400</v>
      </c>
      <c r="F6" s="24">
        <v>40</v>
      </c>
      <c r="G6" s="24">
        <v>520</v>
      </c>
      <c r="H6" s="24">
        <v>480</v>
      </c>
      <c r="I6" s="24">
        <v>210</v>
      </c>
      <c r="J6" s="24">
        <v>240</v>
      </c>
      <c r="K6" s="24">
        <v>150</v>
      </c>
      <c r="L6" s="24">
        <v>250</v>
      </c>
      <c r="M6" s="24">
        <v>510</v>
      </c>
    </row>
    <row r="7" spans="1:13" x14ac:dyDescent="0.2">
      <c r="A7" s="91">
        <v>6</v>
      </c>
      <c r="B7" s="24">
        <v>390</v>
      </c>
      <c r="C7" s="24">
        <v>380</v>
      </c>
      <c r="D7" s="24">
        <v>280</v>
      </c>
      <c r="E7" s="24">
        <v>470</v>
      </c>
      <c r="F7" s="24">
        <v>420</v>
      </c>
      <c r="G7" s="24">
        <v>150</v>
      </c>
      <c r="H7" s="24">
        <v>400</v>
      </c>
      <c r="I7" s="24">
        <v>390</v>
      </c>
      <c r="J7" s="24">
        <v>70</v>
      </c>
      <c r="K7" s="24">
        <v>420</v>
      </c>
      <c r="L7" s="24">
        <v>110</v>
      </c>
      <c r="M7" s="24">
        <v>200</v>
      </c>
    </row>
    <row r="8" spans="1:13" x14ac:dyDescent="0.2">
      <c r="A8" s="91">
        <v>7</v>
      </c>
      <c r="B8" s="24">
        <v>110</v>
      </c>
      <c r="C8" s="24">
        <v>460</v>
      </c>
      <c r="D8" s="24">
        <v>450</v>
      </c>
      <c r="E8" s="24">
        <v>450</v>
      </c>
      <c r="F8" s="24">
        <v>280</v>
      </c>
      <c r="G8" s="24">
        <v>480</v>
      </c>
      <c r="H8" s="24">
        <v>320</v>
      </c>
      <c r="I8" s="24">
        <v>500</v>
      </c>
      <c r="J8" s="24">
        <v>330</v>
      </c>
      <c r="K8" s="24">
        <v>320</v>
      </c>
      <c r="L8" s="24">
        <v>140</v>
      </c>
      <c r="M8" s="24">
        <v>250</v>
      </c>
    </row>
    <row r="9" spans="1:13" x14ac:dyDescent="0.2">
      <c r="A9" s="91">
        <v>8</v>
      </c>
      <c r="B9" s="24">
        <v>500</v>
      </c>
      <c r="C9" s="24">
        <v>350</v>
      </c>
      <c r="D9" s="24">
        <v>440</v>
      </c>
      <c r="E9" s="24">
        <v>240</v>
      </c>
      <c r="F9" s="24">
        <v>230</v>
      </c>
      <c r="G9" s="24">
        <v>460</v>
      </c>
      <c r="H9" s="24">
        <v>60</v>
      </c>
      <c r="I9" s="24">
        <v>420</v>
      </c>
      <c r="J9" s="24">
        <v>250</v>
      </c>
      <c r="K9" s="24">
        <v>100</v>
      </c>
      <c r="L9" s="24">
        <v>100</v>
      </c>
      <c r="M9" s="24">
        <v>80</v>
      </c>
    </row>
    <row r="10" spans="1:13" x14ac:dyDescent="0.2">
      <c r="A10" s="91">
        <v>9</v>
      </c>
      <c r="B10" s="24">
        <v>500</v>
      </c>
      <c r="C10" s="24">
        <v>330</v>
      </c>
      <c r="D10" s="24">
        <v>150</v>
      </c>
      <c r="E10" s="24">
        <v>90</v>
      </c>
      <c r="F10" s="24">
        <v>370</v>
      </c>
      <c r="G10" s="24">
        <v>510</v>
      </c>
      <c r="H10" s="24">
        <v>100</v>
      </c>
      <c r="I10" s="24">
        <v>210</v>
      </c>
      <c r="J10" s="24">
        <v>510</v>
      </c>
      <c r="K10" s="24">
        <v>100</v>
      </c>
      <c r="L10" s="24">
        <v>230</v>
      </c>
      <c r="M10" s="24">
        <v>140</v>
      </c>
    </row>
    <row r="11" spans="1:13" x14ac:dyDescent="0.2">
      <c r="A11" s="91">
        <v>10</v>
      </c>
      <c r="B11" s="24">
        <v>370</v>
      </c>
      <c r="C11" s="24">
        <v>400</v>
      </c>
      <c r="D11" s="24">
        <v>400</v>
      </c>
      <c r="E11" s="24">
        <v>110</v>
      </c>
      <c r="F11" s="24">
        <v>230</v>
      </c>
      <c r="G11" s="24">
        <v>430</v>
      </c>
      <c r="H11" s="24">
        <v>60</v>
      </c>
      <c r="I11" s="24">
        <v>450</v>
      </c>
      <c r="J11" s="24">
        <v>50</v>
      </c>
      <c r="K11" s="24">
        <v>200</v>
      </c>
      <c r="L11" s="24">
        <v>260</v>
      </c>
      <c r="M11" s="24">
        <v>280</v>
      </c>
    </row>
    <row r="12" spans="1:13" x14ac:dyDescent="0.2">
      <c r="A12" s="91">
        <v>11</v>
      </c>
      <c r="B12" s="24">
        <v>40</v>
      </c>
      <c r="C12" s="24">
        <v>110</v>
      </c>
      <c r="D12" s="24">
        <v>310</v>
      </c>
      <c r="E12" s="24">
        <v>410</v>
      </c>
      <c r="F12" s="24">
        <v>60</v>
      </c>
      <c r="G12" s="24">
        <v>250</v>
      </c>
      <c r="H12" s="24">
        <v>90</v>
      </c>
      <c r="I12" s="24">
        <v>410</v>
      </c>
      <c r="J12" s="24">
        <v>100</v>
      </c>
      <c r="K12" s="24">
        <v>440</v>
      </c>
      <c r="L12" s="24">
        <v>200</v>
      </c>
      <c r="M12" s="24">
        <v>140</v>
      </c>
    </row>
    <row r="13" spans="1:13" x14ac:dyDescent="0.2">
      <c r="A13" s="91">
        <v>13</v>
      </c>
      <c r="B13" s="24">
        <v>260</v>
      </c>
      <c r="C13" s="24">
        <v>160</v>
      </c>
      <c r="D13" s="24">
        <v>210</v>
      </c>
      <c r="E13" s="24">
        <v>470</v>
      </c>
      <c r="F13" s="24">
        <v>170</v>
      </c>
      <c r="G13" s="24">
        <v>270</v>
      </c>
      <c r="H13" s="24">
        <v>190</v>
      </c>
      <c r="I13" s="24">
        <v>510</v>
      </c>
      <c r="J13" s="24">
        <v>390</v>
      </c>
      <c r="K13" s="24">
        <v>370</v>
      </c>
      <c r="L13" s="24">
        <v>50</v>
      </c>
      <c r="M13" s="24">
        <v>110</v>
      </c>
    </row>
    <row r="14" spans="1:13" x14ac:dyDescent="0.2">
      <c r="A14" s="91">
        <v>14</v>
      </c>
      <c r="B14" s="24">
        <v>260</v>
      </c>
      <c r="C14" s="24">
        <v>70</v>
      </c>
      <c r="D14" s="24">
        <v>420</v>
      </c>
      <c r="E14" s="24">
        <v>190</v>
      </c>
      <c r="F14" s="24">
        <v>410</v>
      </c>
      <c r="G14" s="24">
        <v>170</v>
      </c>
      <c r="H14" s="24">
        <v>330</v>
      </c>
      <c r="I14" s="24">
        <v>360</v>
      </c>
      <c r="J14" s="24">
        <v>510</v>
      </c>
      <c r="K14" s="24">
        <v>310</v>
      </c>
      <c r="L14" s="24">
        <v>320</v>
      </c>
      <c r="M14" s="24">
        <v>500</v>
      </c>
    </row>
    <row r="15" spans="1:13" x14ac:dyDescent="0.2">
      <c r="A15" s="91">
        <v>16</v>
      </c>
      <c r="B15" s="24">
        <v>290</v>
      </c>
      <c r="C15" s="24">
        <v>360</v>
      </c>
      <c r="D15" s="24">
        <v>90</v>
      </c>
      <c r="E15" s="24">
        <v>210</v>
      </c>
      <c r="F15" s="24">
        <v>470</v>
      </c>
      <c r="G15" s="24">
        <v>400</v>
      </c>
      <c r="H15" s="24">
        <v>420</v>
      </c>
      <c r="I15" s="24">
        <v>530</v>
      </c>
      <c r="J15" s="24">
        <v>440</v>
      </c>
      <c r="K15" s="24">
        <v>40</v>
      </c>
      <c r="L15" s="24">
        <v>470</v>
      </c>
      <c r="M15" s="24">
        <v>80</v>
      </c>
    </row>
    <row r="16" spans="1:13" x14ac:dyDescent="0.2">
      <c r="A16" s="91">
        <v>17</v>
      </c>
      <c r="B16" s="24">
        <v>280</v>
      </c>
      <c r="C16" s="24">
        <v>100</v>
      </c>
      <c r="D16" s="24">
        <v>70</v>
      </c>
      <c r="E16" s="24">
        <v>200</v>
      </c>
      <c r="F16" s="24">
        <v>440</v>
      </c>
      <c r="G16" s="24">
        <v>270</v>
      </c>
      <c r="H16" s="24">
        <v>440</v>
      </c>
      <c r="I16" s="24">
        <v>440</v>
      </c>
      <c r="J16" s="24">
        <v>390</v>
      </c>
      <c r="K16" s="24">
        <v>280</v>
      </c>
      <c r="L16" s="24">
        <v>50</v>
      </c>
      <c r="M16" s="24">
        <v>240</v>
      </c>
    </row>
    <row r="17" spans="1:13" x14ac:dyDescent="0.2">
      <c r="A17" s="91">
        <v>18</v>
      </c>
      <c r="B17" s="24">
        <v>410</v>
      </c>
      <c r="C17" s="24">
        <v>80</v>
      </c>
      <c r="D17" s="24">
        <v>70</v>
      </c>
      <c r="E17" s="24">
        <v>220</v>
      </c>
      <c r="F17" s="24">
        <v>460</v>
      </c>
      <c r="G17" s="24">
        <v>110</v>
      </c>
      <c r="H17" s="24">
        <v>280</v>
      </c>
      <c r="I17" s="24">
        <v>240</v>
      </c>
      <c r="J17" s="24">
        <v>360</v>
      </c>
      <c r="K17" s="24">
        <v>450</v>
      </c>
      <c r="L17" s="24">
        <v>220</v>
      </c>
      <c r="M17" s="24">
        <v>440</v>
      </c>
    </row>
    <row r="18" spans="1:13" x14ac:dyDescent="0.2">
      <c r="A18" s="91">
        <v>19</v>
      </c>
      <c r="B18" s="24">
        <v>70</v>
      </c>
      <c r="C18" s="24">
        <v>250</v>
      </c>
      <c r="D18" s="24">
        <v>110</v>
      </c>
      <c r="E18" s="24">
        <v>450</v>
      </c>
      <c r="F18" s="24">
        <v>370</v>
      </c>
      <c r="G18" s="24">
        <v>80</v>
      </c>
      <c r="H18" s="24">
        <v>220</v>
      </c>
      <c r="I18" s="24">
        <v>100</v>
      </c>
      <c r="J18" s="24">
        <v>200</v>
      </c>
      <c r="K18" s="24">
        <v>140</v>
      </c>
      <c r="L18" s="24">
        <v>40</v>
      </c>
      <c r="M18" s="24">
        <v>380</v>
      </c>
    </row>
    <row r="19" spans="1:13" x14ac:dyDescent="0.2">
      <c r="A19" s="91">
        <v>20</v>
      </c>
      <c r="B19" s="24">
        <v>220</v>
      </c>
      <c r="C19" s="24">
        <v>190</v>
      </c>
      <c r="D19" s="24">
        <v>380</v>
      </c>
      <c r="E19" s="24">
        <v>500</v>
      </c>
      <c r="F19" s="24">
        <v>510</v>
      </c>
      <c r="G19" s="24">
        <v>420</v>
      </c>
      <c r="H19" s="24">
        <v>510</v>
      </c>
      <c r="I19" s="24">
        <v>240</v>
      </c>
      <c r="J19" s="24">
        <v>340</v>
      </c>
      <c r="K19" s="24">
        <v>240</v>
      </c>
      <c r="L19" s="24">
        <v>200</v>
      </c>
      <c r="M19" s="24">
        <v>340</v>
      </c>
    </row>
    <row r="20" spans="1:13" x14ac:dyDescent="0.2">
      <c r="A20" s="92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ht="13.5" thickBot="1" x14ac:dyDescent="0.25">
      <c r="A21" s="93" t="s">
        <v>1</v>
      </c>
      <c r="B21" s="21">
        <f>SUM(B4:B19)</f>
        <v>4580</v>
      </c>
      <c r="C21" s="21">
        <f t="shared" ref="C21:M21" si="0">SUM(C4:C19)</f>
        <v>3900</v>
      </c>
      <c r="D21" s="21">
        <f t="shared" si="0"/>
        <v>4420</v>
      </c>
      <c r="E21" s="21">
        <f t="shared" si="0"/>
        <v>4870</v>
      </c>
      <c r="F21" s="21">
        <f t="shared" si="0"/>
        <v>5060</v>
      </c>
      <c r="G21" s="21">
        <f t="shared" si="0"/>
        <v>5010</v>
      </c>
      <c r="H21" s="21">
        <f t="shared" si="0"/>
        <v>4430</v>
      </c>
      <c r="I21" s="21">
        <f t="shared" si="0"/>
        <v>5540</v>
      </c>
      <c r="J21" s="21">
        <f t="shared" si="0"/>
        <v>4430</v>
      </c>
      <c r="K21" s="21">
        <f t="shared" si="0"/>
        <v>4430</v>
      </c>
      <c r="L21" s="21">
        <f t="shared" si="0"/>
        <v>3560</v>
      </c>
      <c r="M21" s="21">
        <f t="shared" si="0"/>
        <v>4340</v>
      </c>
    </row>
    <row r="26" spans="1:13" ht="26.25" x14ac:dyDescent="0.4">
      <c r="B26" s="73" t="s">
        <v>9</v>
      </c>
    </row>
  </sheetData>
  <phoneticPr fontId="5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indexed="35"/>
  </sheetPr>
  <dimension ref="A1:N28"/>
  <sheetViews>
    <sheetView tabSelected="1" workbookViewId="0">
      <selection activeCell="A3" sqref="A3:M23"/>
    </sheetView>
  </sheetViews>
  <sheetFormatPr baseColWidth="10" defaultRowHeight="12.75" x14ac:dyDescent="0.2"/>
  <cols>
    <col min="1" max="1" width="5.5703125" bestFit="1" customWidth="1"/>
    <col min="2" max="2" width="18.28515625" customWidth="1"/>
    <col min="3" max="4" width="13.28515625" bestFit="1" customWidth="1"/>
    <col min="5" max="5" width="14.85546875" customWidth="1"/>
    <col min="6" max="6" width="17.140625" customWidth="1"/>
    <col min="7" max="7" width="22" customWidth="1"/>
    <col min="8" max="8" width="17.28515625" customWidth="1"/>
    <col min="9" max="9" width="16.28515625" customWidth="1"/>
    <col min="10" max="10" width="15.7109375" customWidth="1"/>
    <col min="11" max="11" width="13.28515625" bestFit="1" customWidth="1"/>
    <col min="12" max="12" width="16.28515625" customWidth="1"/>
    <col min="13" max="13" width="15.85546875" customWidth="1"/>
    <col min="14" max="14" width="17.42578125" customWidth="1"/>
  </cols>
  <sheetData>
    <row r="1" spans="1:14" x14ac:dyDescent="0.2">
      <c r="A1" s="62" t="s">
        <v>3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  <c r="N1" s="51"/>
    </row>
    <row r="2" spans="1:14" x14ac:dyDescent="0.2">
      <c r="A2" s="46"/>
      <c r="B2" s="6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  <c r="N2" s="54"/>
    </row>
    <row r="3" spans="1:14" x14ac:dyDescent="0.2">
      <c r="A3" s="47" t="s">
        <v>2</v>
      </c>
      <c r="B3" s="55">
        <v>0.375</v>
      </c>
      <c r="C3" s="55">
        <v>0.41666666666666669</v>
      </c>
      <c r="D3" s="55">
        <v>0.45833333333333298</v>
      </c>
      <c r="E3" s="55">
        <v>0.5</v>
      </c>
      <c r="F3" s="55">
        <v>0.54166666666666696</v>
      </c>
      <c r="G3" s="55">
        <v>0.58333333333333304</v>
      </c>
      <c r="H3" s="55">
        <v>0.625</v>
      </c>
      <c r="I3" s="55">
        <v>0.66666666666666696</v>
      </c>
      <c r="J3" s="55">
        <v>0.70833333333333304</v>
      </c>
      <c r="K3" s="55">
        <v>0.75</v>
      </c>
      <c r="L3" s="55">
        <v>0.79166666666666696</v>
      </c>
      <c r="M3" s="56">
        <v>0.83333333333333404</v>
      </c>
      <c r="N3" s="57" t="s">
        <v>1</v>
      </c>
    </row>
    <row r="4" spans="1:14" x14ac:dyDescent="0.2">
      <c r="A4" s="63">
        <v>1</v>
      </c>
      <c r="B4" s="28">
        <v>330</v>
      </c>
      <c r="C4" s="28">
        <v>1294</v>
      </c>
      <c r="D4" s="28">
        <v>388</v>
      </c>
      <c r="E4" s="28">
        <v>404</v>
      </c>
      <c r="F4" s="28">
        <v>492</v>
      </c>
      <c r="G4" s="28">
        <v>310</v>
      </c>
      <c r="H4" s="28">
        <v>222</v>
      </c>
      <c r="I4" s="28">
        <v>271</v>
      </c>
      <c r="J4" s="28">
        <v>490</v>
      </c>
      <c r="K4" s="28">
        <v>1170</v>
      </c>
      <c r="L4" s="28">
        <v>1067</v>
      </c>
      <c r="M4" s="102">
        <v>383</v>
      </c>
      <c r="N4" s="13">
        <f>SUM(B4:M4)</f>
        <v>6821</v>
      </c>
    </row>
    <row r="5" spans="1:14" x14ac:dyDescent="0.2">
      <c r="A5" s="63">
        <v>2</v>
      </c>
      <c r="B5" s="25">
        <v>471</v>
      </c>
      <c r="C5" s="25">
        <v>405</v>
      </c>
      <c r="D5" s="25">
        <v>732</v>
      </c>
      <c r="E5" s="25">
        <v>335</v>
      </c>
      <c r="F5" s="25">
        <v>410</v>
      </c>
      <c r="G5" s="25">
        <v>388</v>
      </c>
      <c r="H5" s="25">
        <v>669</v>
      </c>
      <c r="I5" s="25">
        <v>585</v>
      </c>
      <c r="J5" s="25">
        <v>810</v>
      </c>
      <c r="K5" s="25">
        <v>582</v>
      </c>
      <c r="L5" s="25">
        <v>734</v>
      </c>
      <c r="M5" s="26">
        <v>412</v>
      </c>
      <c r="N5" s="17">
        <f t="shared" ref="N5:N23" si="0">SUM(B5:M5)</f>
        <v>6533</v>
      </c>
    </row>
    <row r="6" spans="1:14" x14ac:dyDescent="0.2">
      <c r="A6" s="63">
        <v>3</v>
      </c>
      <c r="B6" s="25">
        <v>976</v>
      </c>
      <c r="C6" s="25">
        <v>1203</v>
      </c>
      <c r="D6" s="25">
        <v>1750</v>
      </c>
      <c r="E6" s="25">
        <v>1011</v>
      </c>
      <c r="F6" s="25">
        <v>1097</v>
      </c>
      <c r="G6" s="25">
        <v>1525</v>
      </c>
      <c r="H6" s="25">
        <v>1356</v>
      </c>
      <c r="I6" s="25">
        <v>1411</v>
      </c>
      <c r="J6" s="25">
        <v>1247</v>
      </c>
      <c r="K6" s="25">
        <v>3030</v>
      </c>
      <c r="L6" s="25">
        <v>1832</v>
      </c>
      <c r="M6" s="26">
        <v>1390</v>
      </c>
      <c r="N6" s="17">
        <f t="shared" si="0"/>
        <v>17828</v>
      </c>
    </row>
    <row r="7" spans="1:14" x14ac:dyDescent="0.2">
      <c r="A7" s="63">
        <v>4</v>
      </c>
      <c r="B7" s="25">
        <v>913</v>
      </c>
      <c r="C7" s="25">
        <v>1190</v>
      </c>
      <c r="D7" s="25">
        <v>1426</v>
      </c>
      <c r="E7" s="25">
        <v>1375</v>
      </c>
      <c r="F7" s="25">
        <v>633</v>
      </c>
      <c r="G7" s="25">
        <v>1024</v>
      </c>
      <c r="H7" s="25">
        <v>1484</v>
      </c>
      <c r="I7" s="25">
        <v>1280</v>
      </c>
      <c r="J7" s="25">
        <v>923</v>
      </c>
      <c r="K7" s="25">
        <v>2245</v>
      </c>
      <c r="L7" s="25">
        <v>1766</v>
      </c>
      <c r="M7" s="26">
        <v>1367</v>
      </c>
      <c r="N7" s="17">
        <f t="shared" si="0"/>
        <v>15626</v>
      </c>
    </row>
    <row r="8" spans="1:14" x14ac:dyDescent="0.2">
      <c r="A8" s="63">
        <v>5</v>
      </c>
      <c r="B8" s="25">
        <v>1094</v>
      </c>
      <c r="C8" s="25">
        <v>1501</v>
      </c>
      <c r="D8" s="25">
        <v>1058</v>
      </c>
      <c r="E8" s="25">
        <v>1401</v>
      </c>
      <c r="F8" s="25">
        <v>695</v>
      </c>
      <c r="G8" s="25">
        <v>1960</v>
      </c>
      <c r="H8" s="25">
        <v>1906</v>
      </c>
      <c r="I8" s="25">
        <v>926</v>
      </c>
      <c r="J8" s="25">
        <v>1025</v>
      </c>
      <c r="K8" s="25">
        <v>1330</v>
      </c>
      <c r="L8" s="25">
        <v>1005</v>
      </c>
      <c r="M8" s="26">
        <v>853</v>
      </c>
      <c r="N8" s="17">
        <f t="shared" si="0"/>
        <v>14754</v>
      </c>
    </row>
    <row r="9" spans="1:14" x14ac:dyDescent="0.2">
      <c r="A9" s="63">
        <v>6</v>
      </c>
      <c r="B9" s="25">
        <v>810</v>
      </c>
      <c r="C9" s="25">
        <v>1468</v>
      </c>
      <c r="D9" s="25">
        <v>1160</v>
      </c>
      <c r="E9" s="25">
        <v>960</v>
      </c>
      <c r="F9" s="25">
        <v>1162</v>
      </c>
      <c r="G9" s="25">
        <v>678</v>
      </c>
      <c r="H9" s="25">
        <v>2024</v>
      </c>
      <c r="I9" s="25">
        <v>1532</v>
      </c>
      <c r="J9" s="25">
        <v>752</v>
      </c>
      <c r="K9" s="25">
        <v>1962</v>
      </c>
      <c r="L9" s="25">
        <v>996</v>
      </c>
      <c r="M9" s="26">
        <v>800</v>
      </c>
      <c r="N9" s="17">
        <f t="shared" si="0"/>
        <v>14304</v>
      </c>
    </row>
    <row r="10" spans="1:14" x14ac:dyDescent="0.2">
      <c r="A10" s="63">
        <v>7</v>
      </c>
      <c r="B10" s="25">
        <v>909</v>
      </c>
      <c r="C10" s="25">
        <v>1019</v>
      </c>
      <c r="D10" s="25">
        <v>828</v>
      </c>
      <c r="E10" s="25">
        <v>1256</v>
      </c>
      <c r="F10" s="25">
        <v>2349</v>
      </c>
      <c r="G10" s="25">
        <v>2085</v>
      </c>
      <c r="H10" s="25">
        <v>1179</v>
      </c>
      <c r="I10" s="25">
        <v>1507</v>
      </c>
      <c r="J10" s="25">
        <v>1027</v>
      </c>
      <c r="K10" s="25">
        <v>2207</v>
      </c>
      <c r="L10" s="25">
        <v>2087</v>
      </c>
      <c r="M10" s="26">
        <v>1048</v>
      </c>
      <c r="N10" s="17">
        <f t="shared" si="0"/>
        <v>17501</v>
      </c>
    </row>
    <row r="11" spans="1:14" x14ac:dyDescent="0.2">
      <c r="A11" s="63">
        <v>8</v>
      </c>
      <c r="B11" s="25">
        <v>1191</v>
      </c>
      <c r="C11" s="25">
        <v>1324</v>
      </c>
      <c r="D11" s="25">
        <v>1527</v>
      </c>
      <c r="E11" s="25">
        <v>1613</v>
      </c>
      <c r="F11" s="25">
        <v>1079</v>
      </c>
      <c r="G11" s="25">
        <v>1364</v>
      </c>
      <c r="H11" s="25">
        <v>904</v>
      </c>
      <c r="I11" s="25">
        <v>1886</v>
      </c>
      <c r="J11" s="25">
        <v>1159</v>
      </c>
      <c r="K11" s="25">
        <v>1772</v>
      </c>
      <c r="L11" s="25">
        <v>912</v>
      </c>
      <c r="M11" s="26">
        <v>1127</v>
      </c>
      <c r="N11" s="17">
        <f t="shared" si="0"/>
        <v>15858</v>
      </c>
    </row>
    <row r="12" spans="1:14" x14ac:dyDescent="0.2">
      <c r="A12" s="63">
        <v>9</v>
      </c>
      <c r="B12" s="25">
        <v>1343</v>
      </c>
      <c r="C12" s="25">
        <v>1450</v>
      </c>
      <c r="D12" s="25">
        <v>1246</v>
      </c>
      <c r="E12" s="25">
        <v>1077</v>
      </c>
      <c r="F12" s="25">
        <v>1331</v>
      </c>
      <c r="G12" s="25">
        <v>1498</v>
      </c>
      <c r="H12" s="25">
        <v>1565</v>
      </c>
      <c r="I12" s="25">
        <v>1630</v>
      </c>
      <c r="J12" s="25">
        <v>1461</v>
      </c>
      <c r="K12" s="25">
        <v>3624</v>
      </c>
      <c r="L12" s="25">
        <v>1263</v>
      </c>
      <c r="M12" s="26">
        <v>1109</v>
      </c>
      <c r="N12" s="17">
        <f t="shared" si="0"/>
        <v>18597</v>
      </c>
    </row>
    <row r="13" spans="1:14" x14ac:dyDescent="0.2">
      <c r="A13" s="63">
        <v>10</v>
      </c>
      <c r="B13" s="25">
        <v>966</v>
      </c>
      <c r="C13" s="25">
        <v>1237</v>
      </c>
      <c r="D13" s="25">
        <v>1234</v>
      </c>
      <c r="E13" s="25">
        <v>1616</v>
      </c>
      <c r="F13" s="25">
        <v>783</v>
      </c>
      <c r="G13" s="25">
        <v>1311</v>
      </c>
      <c r="H13" s="25">
        <v>1331</v>
      </c>
      <c r="I13" s="25">
        <v>1254</v>
      </c>
      <c r="J13" s="25">
        <v>833</v>
      </c>
      <c r="K13" s="25">
        <v>1088</v>
      </c>
      <c r="L13" s="25">
        <v>1331</v>
      </c>
      <c r="M13" s="26">
        <v>1011</v>
      </c>
      <c r="N13" s="17">
        <f t="shared" si="0"/>
        <v>13995</v>
      </c>
    </row>
    <row r="14" spans="1:14" x14ac:dyDescent="0.2">
      <c r="A14" s="63">
        <v>11</v>
      </c>
      <c r="B14" s="25">
        <v>1113</v>
      </c>
      <c r="C14" s="25">
        <v>895</v>
      </c>
      <c r="D14" s="25">
        <v>1686</v>
      </c>
      <c r="E14" s="25">
        <v>2050</v>
      </c>
      <c r="F14" s="25">
        <v>1753</v>
      </c>
      <c r="G14" s="25">
        <v>966</v>
      </c>
      <c r="H14" s="25">
        <v>760</v>
      </c>
      <c r="I14" s="25">
        <v>766</v>
      </c>
      <c r="J14" s="25">
        <v>1041</v>
      </c>
      <c r="K14" s="25">
        <v>1181</v>
      </c>
      <c r="L14" s="25">
        <v>936</v>
      </c>
      <c r="M14" s="26">
        <v>1073</v>
      </c>
      <c r="N14" s="17">
        <f t="shared" si="0"/>
        <v>14220</v>
      </c>
    </row>
    <row r="15" spans="1:14" x14ac:dyDescent="0.2">
      <c r="A15" s="63">
        <v>12</v>
      </c>
      <c r="B15" s="25">
        <v>544</v>
      </c>
      <c r="C15" s="25">
        <v>684</v>
      </c>
      <c r="D15" s="25">
        <v>2056</v>
      </c>
      <c r="E15" s="25">
        <v>704</v>
      </c>
      <c r="F15" s="25">
        <v>1051</v>
      </c>
      <c r="G15" s="25">
        <v>1400</v>
      </c>
      <c r="H15" s="25">
        <v>816</v>
      </c>
      <c r="I15" s="25">
        <v>490</v>
      </c>
      <c r="J15" s="25">
        <v>1177</v>
      </c>
      <c r="K15" s="25">
        <v>2774</v>
      </c>
      <c r="L15" s="25">
        <v>1236</v>
      </c>
      <c r="M15" s="26">
        <v>876</v>
      </c>
      <c r="N15" s="17">
        <f t="shared" si="0"/>
        <v>13808</v>
      </c>
    </row>
    <row r="16" spans="1:14" x14ac:dyDescent="0.2">
      <c r="A16" s="63">
        <v>13</v>
      </c>
      <c r="B16" s="25">
        <v>640</v>
      </c>
      <c r="C16" s="25">
        <v>930</v>
      </c>
      <c r="D16" s="25">
        <v>504</v>
      </c>
      <c r="E16" s="25">
        <v>848</v>
      </c>
      <c r="F16" s="25">
        <v>420</v>
      </c>
      <c r="G16" s="25">
        <v>648</v>
      </c>
      <c r="H16" s="25">
        <v>954</v>
      </c>
      <c r="I16" s="25">
        <v>1080</v>
      </c>
      <c r="J16" s="25">
        <v>994</v>
      </c>
      <c r="K16" s="25">
        <v>1960</v>
      </c>
      <c r="L16" s="25">
        <v>1053</v>
      </c>
      <c r="M16" s="26">
        <v>512</v>
      </c>
      <c r="N16" s="17">
        <f t="shared" si="0"/>
        <v>10543</v>
      </c>
    </row>
    <row r="17" spans="1:14" x14ac:dyDescent="0.2">
      <c r="A17" s="63">
        <v>14</v>
      </c>
      <c r="B17" s="25">
        <v>503</v>
      </c>
      <c r="C17" s="25">
        <v>347</v>
      </c>
      <c r="D17" s="25">
        <v>628</v>
      </c>
      <c r="E17" s="25">
        <v>523</v>
      </c>
      <c r="F17" s="25">
        <v>693</v>
      </c>
      <c r="G17" s="25">
        <v>271</v>
      </c>
      <c r="H17" s="25">
        <v>730</v>
      </c>
      <c r="I17" s="25">
        <v>547</v>
      </c>
      <c r="J17" s="25">
        <v>738</v>
      </c>
      <c r="K17" s="25">
        <v>1210</v>
      </c>
      <c r="L17" s="25">
        <v>619</v>
      </c>
      <c r="M17" s="26">
        <v>658</v>
      </c>
      <c r="N17" s="17">
        <f t="shared" si="0"/>
        <v>7467</v>
      </c>
    </row>
    <row r="18" spans="1:14" x14ac:dyDescent="0.2">
      <c r="A18" s="63">
        <v>15</v>
      </c>
      <c r="B18" s="25">
        <v>511</v>
      </c>
      <c r="C18" s="25">
        <v>1068</v>
      </c>
      <c r="D18" s="25">
        <v>1575</v>
      </c>
      <c r="E18" s="25">
        <v>857</v>
      </c>
      <c r="F18" s="25">
        <v>470</v>
      </c>
      <c r="G18" s="25">
        <v>483</v>
      </c>
      <c r="H18" s="25">
        <v>1046</v>
      </c>
      <c r="I18" s="25">
        <v>1855</v>
      </c>
      <c r="J18" s="25">
        <v>2082</v>
      </c>
      <c r="K18" s="25">
        <v>1251</v>
      </c>
      <c r="L18" s="25">
        <v>1248</v>
      </c>
      <c r="M18" s="26">
        <v>1060</v>
      </c>
      <c r="N18" s="17">
        <f t="shared" si="0"/>
        <v>13506</v>
      </c>
    </row>
    <row r="19" spans="1:14" x14ac:dyDescent="0.2">
      <c r="A19" s="63">
        <v>16</v>
      </c>
      <c r="B19" s="25">
        <v>1104</v>
      </c>
      <c r="C19" s="25">
        <v>1484</v>
      </c>
      <c r="D19" s="25">
        <v>714</v>
      </c>
      <c r="E19" s="25">
        <v>624</v>
      </c>
      <c r="F19" s="25">
        <v>914</v>
      </c>
      <c r="G19" s="25">
        <v>882</v>
      </c>
      <c r="H19" s="25">
        <v>1072</v>
      </c>
      <c r="I19" s="25">
        <v>1494</v>
      </c>
      <c r="J19" s="25">
        <v>2104</v>
      </c>
      <c r="K19" s="25">
        <v>2576</v>
      </c>
      <c r="L19" s="25">
        <v>1400</v>
      </c>
      <c r="M19" s="26">
        <v>472</v>
      </c>
      <c r="N19" s="17">
        <f t="shared" si="0"/>
        <v>14840</v>
      </c>
    </row>
    <row r="20" spans="1:14" x14ac:dyDescent="0.2">
      <c r="A20" s="63">
        <v>17</v>
      </c>
      <c r="B20" s="25">
        <v>1380</v>
      </c>
      <c r="C20" s="25">
        <v>616</v>
      </c>
      <c r="D20" s="25">
        <v>460</v>
      </c>
      <c r="E20" s="25">
        <v>820</v>
      </c>
      <c r="F20" s="25">
        <v>1700</v>
      </c>
      <c r="G20" s="25">
        <v>818</v>
      </c>
      <c r="H20" s="25">
        <v>1230</v>
      </c>
      <c r="I20" s="25">
        <v>800</v>
      </c>
      <c r="J20" s="25">
        <v>1204</v>
      </c>
      <c r="K20" s="25">
        <v>1604</v>
      </c>
      <c r="L20" s="25">
        <v>524</v>
      </c>
      <c r="M20" s="26">
        <v>990</v>
      </c>
      <c r="N20" s="17">
        <f t="shared" si="0"/>
        <v>12146</v>
      </c>
    </row>
    <row r="21" spans="1:14" x14ac:dyDescent="0.2">
      <c r="A21" s="63">
        <v>18</v>
      </c>
      <c r="B21" s="25">
        <v>878</v>
      </c>
      <c r="C21" s="25">
        <v>1194</v>
      </c>
      <c r="D21" s="25">
        <v>744</v>
      </c>
      <c r="E21" s="25">
        <v>906</v>
      </c>
      <c r="F21" s="25">
        <v>1074</v>
      </c>
      <c r="G21" s="25">
        <v>876</v>
      </c>
      <c r="H21" s="25">
        <v>1280</v>
      </c>
      <c r="I21" s="25">
        <v>1134</v>
      </c>
      <c r="J21" s="25">
        <v>876</v>
      </c>
      <c r="K21" s="25">
        <v>1334</v>
      </c>
      <c r="L21" s="25">
        <v>682</v>
      </c>
      <c r="M21" s="26">
        <v>942</v>
      </c>
      <c r="N21" s="17">
        <f t="shared" si="0"/>
        <v>11920</v>
      </c>
    </row>
    <row r="22" spans="1:14" x14ac:dyDescent="0.2">
      <c r="A22" s="63">
        <v>19</v>
      </c>
      <c r="B22" s="25">
        <v>271</v>
      </c>
      <c r="C22" s="25">
        <v>1332</v>
      </c>
      <c r="D22" s="25">
        <v>811</v>
      </c>
      <c r="E22" s="25">
        <v>1036</v>
      </c>
      <c r="F22" s="25">
        <v>1091</v>
      </c>
      <c r="G22" s="25">
        <v>521</v>
      </c>
      <c r="H22" s="25">
        <v>811</v>
      </c>
      <c r="I22" s="25">
        <v>660</v>
      </c>
      <c r="J22" s="25">
        <v>805</v>
      </c>
      <c r="K22" s="25">
        <v>995</v>
      </c>
      <c r="L22" s="25">
        <v>335</v>
      </c>
      <c r="M22" s="26">
        <v>859</v>
      </c>
      <c r="N22" s="17">
        <f t="shared" si="0"/>
        <v>9527</v>
      </c>
    </row>
    <row r="23" spans="1:14" x14ac:dyDescent="0.2">
      <c r="A23" s="63">
        <v>20</v>
      </c>
      <c r="B23" s="25">
        <v>625</v>
      </c>
      <c r="C23" s="25">
        <v>811</v>
      </c>
      <c r="D23" s="25">
        <v>1059</v>
      </c>
      <c r="E23" s="25">
        <v>812</v>
      </c>
      <c r="F23" s="25">
        <v>745</v>
      </c>
      <c r="G23" s="25">
        <v>787</v>
      </c>
      <c r="H23" s="25">
        <v>1063</v>
      </c>
      <c r="I23" s="25">
        <v>949</v>
      </c>
      <c r="J23" s="25">
        <v>1087</v>
      </c>
      <c r="K23" s="25">
        <v>627</v>
      </c>
      <c r="L23" s="25">
        <v>560</v>
      </c>
      <c r="M23" s="26">
        <v>961</v>
      </c>
      <c r="N23" s="17">
        <f t="shared" si="0"/>
        <v>10086</v>
      </c>
    </row>
    <row r="24" spans="1:14" x14ac:dyDescent="0.2">
      <c r="A24" s="71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</row>
    <row r="25" spans="1:14" ht="13.5" thickBot="1" x14ac:dyDescent="0.25">
      <c r="A25" s="72" t="s">
        <v>1</v>
      </c>
      <c r="B25" s="21">
        <f t="shared" ref="B25:M25" si="1">SUM(B4:B24)</f>
        <v>16572</v>
      </c>
      <c r="C25" s="21">
        <f t="shared" si="1"/>
        <v>21452</v>
      </c>
      <c r="D25" s="21">
        <f t="shared" si="1"/>
        <v>21586</v>
      </c>
      <c r="E25" s="21">
        <f t="shared" si="1"/>
        <v>20228</v>
      </c>
      <c r="F25" s="21">
        <f t="shared" si="1"/>
        <v>19942</v>
      </c>
      <c r="G25" s="21">
        <f t="shared" si="1"/>
        <v>19795</v>
      </c>
      <c r="H25" s="21">
        <f t="shared" si="1"/>
        <v>22402</v>
      </c>
      <c r="I25" s="21">
        <f t="shared" si="1"/>
        <v>22057</v>
      </c>
      <c r="J25" s="21">
        <f t="shared" si="1"/>
        <v>21835</v>
      </c>
      <c r="K25" s="21">
        <f t="shared" si="1"/>
        <v>34522</v>
      </c>
      <c r="L25" s="21">
        <f t="shared" si="1"/>
        <v>21586</v>
      </c>
      <c r="M25" s="22">
        <f t="shared" si="1"/>
        <v>17903</v>
      </c>
      <c r="N25" s="23">
        <f>SUM(B25:M25)</f>
        <v>259880</v>
      </c>
    </row>
    <row r="28" spans="1:14" ht="26.25" x14ac:dyDescent="0.4">
      <c r="B28" s="73" t="s">
        <v>5</v>
      </c>
    </row>
  </sheetData>
  <dataConsolidate leftLabels="1" topLabels="1">
    <dataRefs count="5">
      <dataRef name="TABLA1"/>
      <dataRef name="TABLA2"/>
      <dataRef name="TABLA3"/>
      <dataRef name="TABLA4"/>
      <dataRef name="TABLA5"/>
    </dataRefs>
  </dataConsolidate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Lunes</vt:lpstr>
      <vt:lpstr>Martes</vt:lpstr>
      <vt:lpstr>Miércoles</vt:lpstr>
      <vt:lpstr>Jueves</vt:lpstr>
      <vt:lpstr>Viernes</vt:lpstr>
      <vt:lpstr>Total</vt:lpstr>
      <vt:lpstr>TABLA1</vt:lpstr>
      <vt:lpstr>TABLA2</vt:lpstr>
      <vt:lpstr>TABLA3</vt:lpstr>
      <vt:lpstr>TABLA4</vt:lpstr>
      <vt:lpstr>TABLA5</vt:lpstr>
    </vt:vector>
  </TitlesOfParts>
  <Company>cmos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user</cp:lastModifiedBy>
  <cp:lastPrinted>2004-02-19T06:00:25Z</cp:lastPrinted>
  <dcterms:created xsi:type="dcterms:W3CDTF">2004-02-19T05:53:46Z</dcterms:created>
  <dcterms:modified xsi:type="dcterms:W3CDTF">2017-02-21T02:56:20Z</dcterms:modified>
</cp:coreProperties>
</file>