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12120" windowHeight="8700"/>
  </bookViews>
  <sheets>
    <sheet name="Lunes" sheetId="1" r:id="rId1"/>
    <sheet name="Martes" sheetId="2" r:id="rId2"/>
    <sheet name="Miércoles" sheetId="3" r:id="rId3"/>
    <sheet name="Jueves" sheetId="5" r:id="rId4"/>
    <sheet name="Viernes" sheetId="6" r:id="rId5"/>
    <sheet name="Total" sheetId="4" r:id="rId6"/>
  </sheets>
  <calcPr calcId="145621"/>
</workbook>
</file>

<file path=xl/calcChain.xml><?xml version="1.0" encoding="utf-8"?>
<calcChain xmlns="http://schemas.openxmlformats.org/spreadsheetml/2006/main">
  <c r="M21" i="6" l="1"/>
  <c r="L21" i="6"/>
  <c r="K21" i="6"/>
  <c r="J21" i="6"/>
  <c r="I21" i="6"/>
  <c r="H21" i="6"/>
  <c r="G21" i="6"/>
  <c r="F21" i="6"/>
  <c r="E21" i="6"/>
  <c r="D21" i="6"/>
  <c r="C21" i="6"/>
  <c r="B21" i="6"/>
  <c r="B22" i="5"/>
  <c r="C22" i="5"/>
  <c r="D22" i="5"/>
  <c r="E22" i="5"/>
  <c r="F22" i="5"/>
  <c r="G22" i="5"/>
  <c r="H22" i="5"/>
  <c r="I22" i="5"/>
  <c r="J22" i="5"/>
  <c r="K22" i="5"/>
  <c r="L22" i="5"/>
  <c r="M22" i="5"/>
  <c r="L20" i="1"/>
  <c r="M20" i="1"/>
  <c r="C20" i="1"/>
  <c r="D20" i="1"/>
  <c r="E20" i="1"/>
  <c r="F20" i="1"/>
  <c r="G20" i="1"/>
  <c r="H20" i="1"/>
  <c r="I20" i="1"/>
  <c r="J20" i="1"/>
  <c r="K20" i="1"/>
  <c r="N4" i="4"/>
  <c r="B20" i="1"/>
  <c r="M21" i="3"/>
  <c r="B21" i="3"/>
  <c r="C21" i="3"/>
  <c r="D21" i="3"/>
  <c r="E21" i="3"/>
  <c r="F21" i="3"/>
  <c r="G21" i="3"/>
  <c r="H21" i="3"/>
  <c r="I21" i="3"/>
  <c r="J21" i="3"/>
  <c r="K21" i="3"/>
  <c r="L21" i="3"/>
  <c r="B2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C25" i="4"/>
  <c r="D25" i="4"/>
  <c r="E25" i="4"/>
  <c r="F25" i="4"/>
  <c r="G25" i="4"/>
  <c r="H25" i="4"/>
  <c r="I25" i="4"/>
  <c r="J25" i="4"/>
  <c r="K25" i="4"/>
  <c r="L25" i="4"/>
  <c r="M25" i="4"/>
  <c r="B20" i="2"/>
  <c r="C20" i="2"/>
  <c r="D20" i="2"/>
  <c r="E20" i="2"/>
  <c r="F20" i="2"/>
  <c r="G20" i="2"/>
  <c r="H20" i="2"/>
  <c r="I20" i="2"/>
  <c r="J20" i="2"/>
  <c r="K20" i="2"/>
  <c r="L20" i="2"/>
  <c r="M20" i="2"/>
  <c r="N25" i="4" l="1"/>
</calcChain>
</file>

<file path=xl/sharedStrings.xml><?xml version="1.0" encoding="utf-8"?>
<sst xmlns="http://schemas.openxmlformats.org/spreadsheetml/2006/main" count="19" uniqueCount="8">
  <si>
    <t>Total</t>
  </si>
  <si>
    <t>Caja</t>
  </si>
  <si>
    <t>a3:m18======tabla1</t>
  </si>
  <si>
    <t>a3:m18======tabla2</t>
  </si>
  <si>
    <t>a3:m19======tabla3</t>
  </si>
  <si>
    <t>a3:m20======tabla4</t>
  </si>
  <si>
    <t>a3:m19======tabla5</t>
  </si>
  <si>
    <t>Seleccione a3:m23 y luego clic en CONSOLIDAR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</si>
</sst>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S/.&quot;\ * #,##0.00_);_(&quot;S/.&quot;\ * \(#,##0.00\);_(&quot;S/.&quot;\ * &quot;-&quot;??_);_(@_)"/>
    <numFmt numFmtId="165" formatCode="[$-409]h:mm\ AM/PM;@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1" xfId="2" applyFont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4" fillId="2" borderId="5" xfId="0" applyFont="1" applyFill="1" applyBorder="1"/>
    <xf numFmtId="164" fontId="0" fillId="0" borderId="8" xfId="2" applyFont="1" applyBorder="1"/>
    <xf numFmtId="164" fontId="0" fillId="0" borderId="9" xfId="2" applyFont="1" applyBorder="1"/>
    <xf numFmtId="164" fontId="4" fillId="0" borderId="10" xfId="2" applyFont="1" applyBorder="1"/>
    <xf numFmtId="164" fontId="0" fillId="0" borderId="11" xfId="2" applyFont="1" applyBorder="1"/>
    <xf numFmtId="164" fontId="0" fillId="0" borderId="0" xfId="2" applyFont="1" applyBorder="1"/>
    <xf numFmtId="164" fontId="0" fillId="0" borderId="6" xfId="2" applyFont="1" applyBorder="1"/>
    <xf numFmtId="164" fontId="4" fillId="0" borderId="7" xfId="2" applyFont="1" applyBorder="1"/>
    <xf numFmtId="0" fontId="0" fillId="2" borderId="5" xfId="0" applyFill="1" applyBorder="1"/>
    <xf numFmtId="0" fontId="4" fillId="2" borderId="12" xfId="0" applyFont="1" applyFill="1" applyBorder="1"/>
    <xf numFmtId="164" fontId="4" fillId="0" borderId="13" xfId="2" applyFont="1" applyBorder="1"/>
    <xf numFmtId="164" fontId="4" fillId="0" borderId="14" xfId="2" applyFont="1" applyBorder="1"/>
    <xf numFmtId="164" fontId="4" fillId="0" borderId="15" xfId="2" applyFont="1" applyBorder="1"/>
    <xf numFmtId="164" fontId="4" fillId="0" borderId="16" xfId="2" applyFont="1" applyBorder="1"/>
    <xf numFmtId="164" fontId="1" fillId="0" borderId="0" xfId="2" applyBorder="1"/>
    <xf numFmtId="164" fontId="1" fillId="0" borderId="0" xfId="2" applyNumberFormat="1" applyBorder="1"/>
    <xf numFmtId="164" fontId="1" fillId="0" borderId="6" xfId="2" applyNumberFormat="1" applyBorder="1"/>
    <xf numFmtId="164" fontId="1" fillId="0" borderId="10" xfId="2" applyNumberFormat="1" applyBorder="1"/>
    <xf numFmtId="164" fontId="1" fillId="0" borderId="8" xfId="2" applyNumberFormat="1" applyBorder="1"/>
    <xf numFmtId="0" fontId="4" fillId="3" borderId="5" xfId="0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5" fontId="4" fillId="3" borderId="6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2" xfId="1" applyFont="1" applyFill="1" applyBorder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2" xfId="1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20" fontId="4" fillId="5" borderId="0" xfId="0" applyNumberFormat="1" applyFont="1" applyFill="1" applyBorder="1" applyAlignment="1">
      <alignment horizontal="center"/>
    </xf>
    <xf numFmtId="20" fontId="4" fillId="5" borderId="6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2" borderId="0" xfId="1" applyFont="1" applyFill="1" applyBorder="1"/>
    <xf numFmtId="0" fontId="3" fillId="3" borderId="0" xfId="1" applyFont="1" applyFill="1" applyBorder="1"/>
    <xf numFmtId="0" fontId="3" fillId="4" borderId="0" xfId="1" applyFont="1" applyFill="1" applyBorder="1"/>
    <xf numFmtId="0" fontId="3" fillId="5" borderId="0" xfId="1" applyFont="1" applyFill="1" applyBorder="1"/>
    <xf numFmtId="0" fontId="4" fillId="2" borderId="17" xfId="0" applyFont="1" applyFill="1" applyBorder="1" applyAlignment="1"/>
    <xf numFmtId="0" fontId="4" fillId="5" borderId="18" xfId="0" applyFont="1" applyFill="1" applyBorder="1"/>
    <xf numFmtId="0" fontId="4" fillId="2" borderId="18" xfId="0" applyFont="1" applyFill="1" applyBorder="1"/>
    <xf numFmtId="0" fontId="4" fillId="3" borderId="18" xfId="0" applyFont="1" applyFill="1" applyBorder="1"/>
    <xf numFmtId="0" fontId="4" fillId="4" borderId="18" xfId="0" applyFont="1" applyFill="1" applyBorder="1"/>
    <xf numFmtId="0" fontId="0" fillId="3" borderId="18" xfId="0" applyFill="1" applyBorder="1"/>
    <xf numFmtId="0" fontId="4" fillId="3" borderId="19" xfId="0" applyFont="1" applyFill="1" applyBorder="1"/>
    <xf numFmtId="0" fontId="0" fillId="4" borderId="18" xfId="0" applyFill="1" applyBorder="1"/>
    <xf numFmtId="0" fontId="4" fillId="4" borderId="19" xfId="0" applyFont="1" applyFill="1" applyBorder="1"/>
    <xf numFmtId="0" fontId="0" fillId="5" borderId="18" xfId="0" applyFill="1" applyBorder="1"/>
    <xf numFmtId="0" fontId="4" fillId="5" borderId="19" xfId="0" applyFont="1" applyFill="1" applyBorder="1"/>
    <xf numFmtId="0" fontId="6" fillId="0" borderId="0" xfId="0" applyFont="1"/>
    <xf numFmtId="164" fontId="1" fillId="0" borderId="9" xfId="2" applyNumberFormat="1" applyBorder="1"/>
  </cellXfs>
  <cellStyles count="3">
    <cellStyle name="Emphasis" xfId="1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indexed="34"/>
  </sheetPr>
  <dimension ref="A1:M24"/>
  <sheetViews>
    <sheetView tabSelected="1" workbookViewId="0">
      <selection activeCell="B5" sqref="B5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/>
      <c r="B1" s="58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">
      <c r="A2" s="4"/>
      <c r="B2" s="58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2">
      <c r="A3" s="7" t="s">
        <v>1</v>
      </c>
      <c r="B3" s="8">
        <v>0.375</v>
      </c>
      <c r="C3" s="8">
        <v>0.41666666666666669</v>
      </c>
      <c r="D3" s="8">
        <v>0.45833333333333298</v>
      </c>
      <c r="E3" s="8">
        <v>0.5</v>
      </c>
      <c r="F3" s="8">
        <v>0.54166666666666696</v>
      </c>
      <c r="G3" s="8">
        <v>0.58333333333333304</v>
      </c>
      <c r="H3" s="8">
        <v>0.625</v>
      </c>
      <c r="I3" s="8">
        <v>0.66666666666666696</v>
      </c>
      <c r="J3" s="8">
        <v>0.70833333333333304</v>
      </c>
      <c r="K3" s="8">
        <v>0.75</v>
      </c>
      <c r="L3" s="8">
        <v>0.79166666666666696</v>
      </c>
      <c r="M3" s="9">
        <v>0.83333333333333404</v>
      </c>
    </row>
    <row r="4" spans="1:13" x14ac:dyDescent="0.2">
      <c r="A4" s="10">
        <v>1</v>
      </c>
      <c r="B4" s="1">
        <v>200</v>
      </c>
      <c r="C4" s="11">
        <v>802</v>
      </c>
      <c r="D4" s="11">
        <v>185</v>
      </c>
      <c r="E4" s="11">
        <v>202</v>
      </c>
      <c r="F4" s="11">
        <v>246</v>
      </c>
      <c r="G4" s="11">
        <v>202</v>
      </c>
      <c r="H4" s="11">
        <v>125</v>
      </c>
      <c r="I4" s="11">
        <v>187</v>
      </c>
      <c r="J4" s="11">
        <v>303</v>
      </c>
      <c r="K4" s="11">
        <v>485</v>
      </c>
      <c r="L4" s="11">
        <v>367</v>
      </c>
      <c r="M4" s="12">
        <v>202</v>
      </c>
    </row>
    <row r="5" spans="1:13" x14ac:dyDescent="0.2">
      <c r="A5" s="10">
        <v>2</v>
      </c>
      <c r="B5" s="14">
        <v>161</v>
      </c>
      <c r="C5" s="15">
        <v>285</v>
      </c>
      <c r="D5" s="15">
        <v>382</v>
      </c>
      <c r="E5" s="15">
        <v>285</v>
      </c>
      <c r="F5" s="15">
        <v>300</v>
      </c>
      <c r="G5" s="15">
        <v>158</v>
      </c>
      <c r="H5" s="15">
        <v>249</v>
      </c>
      <c r="I5" s="15">
        <v>385</v>
      </c>
      <c r="J5" s="15">
        <v>300</v>
      </c>
      <c r="K5" s="15">
        <v>502</v>
      </c>
      <c r="L5" s="15">
        <v>284</v>
      </c>
      <c r="M5" s="16">
        <v>202</v>
      </c>
    </row>
    <row r="6" spans="1:13" x14ac:dyDescent="0.2">
      <c r="A6" s="10">
        <v>3</v>
      </c>
      <c r="B6" s="14">
        <v>182</v>
      </c>
      <c r="C6" s="15">
        <v>301</v>
      </c>
      <c r="D6" s="15">
        <v>400</v>
      </c>
      <c r="E6" s="15">
        <v>187</v>
      </c>
      <c r="F6" s="15">
        <v>189</v>
      </c>
      <c r="G6" s="15">
        <v>285</v>
      </c>
      <c r="H6" s="15">
        <v>302</v>
      </c>
      <c r="I6" s="15">
        <v>277</v>
      </c>
      <c r="J6" s="15">
        <v>189</v>
      </c>
      <c r="K6" s="15">
        <v>750</v>
      </c>
      <c r="L6" s="15">
        <v>404</v>
      </c>
      <c r="M6" s="16">
        <v>300</v>
      </c>
    </row>
    <row r="7" spans="1:13" x14ac:dyDescent="0.2">
      <c r="A7" s="10">
        <v>4</v>
      </c>
      <c r="B7" s="14">
        <v>201</v>
      </c>
      <c r="C7" s="15">
        <v>250</v>
      </c>
      <c r="D7" s="15">
        <v>192</v>
      </c>
      <c r="E7" s="15">
        <v>385</v>
      </c>
      <c r="F7" s="15">
        <v>101</v>
      </c>
      <c r="G7" s="15">
        <v>168</v>
      </c>
      <c r="H7" s="15">
        <v>228</v>
      </c>
      <c r="I7" s="15">
        <v>150</v>
      </c>
      <c r="J7" s="15">
        <v>101</v>
      </c>
      <c r="K7" s="15">
        <v>475</v>
      </c>
      <c r="L7" s="15">
        <v>302</v>
      </c>
      <c r="M7" s="16">
        <v>189</v>
      </c>
    </row>
    <row r="8" spans="1:13" x14ac:dyDescent="0.2">
      <c r="A8" s="10">
        <v>5</v>
      </c>
      <c r="B8" s="14">
        <v>158</v>
      </c>
      <c r="C8" s="15">
        <v>247</v>
      </c>
      <c r="D8" s="15">
        <v>166</v>
      </c>
      <c r="E8" s="15">
        <v>277</v>
      </c>
      <c r="F8" s="15">
        <v>135</v>
      </c>
      <c r="G8" s="15">
        <v>350</v>
      </c>
      <c r="H8" s="15">
        <v>412</v>
      </c>
      <c r="I8" s="15">
        <v>102</v>
      </c>
      <c r="J8" s="15">
        <v>135</v>
      </c>
      <c r="K8" s="15">
        <v>380</v>
      </c>
      <c r="L8" s="15">
        <v>165</v>
      </c>
      <c r="M8" s="16">
        <v>101</v>
      </c>
    </row>
    <row r="9" spans="1:13" x14ac:dyDescent="0.2">
      <c r="A9" s="10">
        <v>6</v>
      </c>
      <c r="B9" s="14">
        <v>190</v>
      </c>
      <c r="C9" s="15">
        <v>499</v>
      </c>
      <c r="D9" s="15">
        <v>235</v>
      </c>
      <c r="E9" s="15">
        <v>150</v>
      </c>
      <c r="F9" s="15">
        <v>206</v>
      </c>
      <c r="G9" s="15">
        <v>189</v>
      </c>
      <c r="H9" s="15">
        <v>602</v>
      </c>
      <c r="I9" s="15">
        <v>401</v>
      </c>
      <c r="J9" s="15">
        <v>206</v>
      </c>
      <c r="K9" s="15">
        <v>601</v>
      </c>
      <c r="L9" s="15">
        <v>388</v>
      </c>
      <c r="M9" s="16">
        <v>135</v>
      </c>
    </row>
    <row r="10" spans="1:13" x14ac:dyDescent="0.2">
      <c r="A10" s="64">
        <v>7</v>
      </c>
      <c r="B10" s="15">
        <v>243</v>
      </c>
      <c r="C10" s="15">
        <v>285</v>
      </c>
      <c r="D10" s="15">
        <v>140</v>
      </c>
      <c r="E10" s="15">
        <v>102</v>
      </c>
      <c r="F10" s="15">
        <v>189</v>
      </c>
      <c r="G10" s="15">
        <v>85</v>
      </c>
      <c r="H10" s="15">
        <v>147</v>
      </c>
      <c r="I10" s="15">
        <v>299</v>
      </c>
      <c r="J10" s="15">
        <v>189</v>
      </c>
      <c r="K10" s="15">
        <v>499</v>
      </c>
      <c r="L10" s="15">
        <v>479</v>
      </c>
      <c r="M10" s="16">
        <v>206</v>
      </c>
    </row>
    <row r="11" spans="1:13" x14ac:dyDescent="0.2">
      <c r="A11" s="10">
        <v>8</v>
      </c>
      <c r="B11" s="14">
        <v>147</v>
      </c>
      <c r="C11" s="15">
        <v>168</v>
      </c>
      <c r="D11" s="15">
        <v>249</v>
      </c>
      <c r="E11" s="15">
        <v>401</v>
      </c>
      <c r="F11" s="15">
        <v>243</v>
      </c>
      <c r="G11" s="15">
        <v>158</v>
      </c>
      <c r="H11" s="15">
        <v>208</v>
      </c>
      <c r="I11" s="15">
        <v>382</v>
      </c>
      <c r="J11" s="15">
        <v>243</v>
      </c>
      <c r="K11" s="15">
        <v>444</v>
      </c>
      <c r="L11" s="15">
        <v>208</v>
      </c>
      <c r="M11" s="16">
        <v>189</v>
      </c>
    </row>
    <row r="12" spans="1:13" x14ac:dyDescent="0.2">
      <c r="A12" s="10">
        <v>9</v>
      </c>
      <c r="B12" s="14">
        <v>161</v>
      </c>
      <c r="C12" s="15">
        <v>350</v>
      </c>
      <c r="D12" s="15">
        <v>302</v>
      </c>
      <c r="E12" s="15">
        <v>299</v>
      </c>
      <c r="F12" s="15">
        <v>147</v>
      </c>
      <c r="G12" s="15">
        <v>166</v>
      </c>
      <c r="H12" s="15">
        <v>385</v>
      </c>
      <c r="I12" s="15">
        <v>400</v>
      </c>
      <c r="J12" s="15">
        <v>147</v>
      </c>
      <c r="K12" s="15">
        <v>1028</v>
      </c>
      <c r="L12" s="15">
        <v>385</v>
      </c>
      <c r="M12" s="16">
        <v>243</v>
      </c>
    </row>
    <row r="13" spans="1:13" x14ac:dyDescent="0.2">
      <c r="A13" s="10">
        <v>10</v>
      </c>
      <c r="B13" s="14">
        <v>182</v>
      </c>
      <c r="C13" s="15">
        <v>189</v>
      </c>
      <c r="D13" s="15">
        <v>228</v>
      </c>
      <c r="E13" s="15">
        <v>382</v>
      </c>
      <c r="F13" s="15">
        <v>161</v>
      </c>
      <c r="G13" s="15">
        <v>187</v>
      </c>
      <c r="H13" s="15">
        <v>277</v>
      </c>
      <c r="I13" s="15">
        <v>158</v>
      </c>
      <c r="J13" s="15">
        <v>161</v>
      </c>
      <c r="K13" s="15">
        <v>166</v>
      </c>
      <c r="L13" s="15">
        <v>277</v>
      </c>
      <c r="M13" s="16">
        <v>147</v>
      </c>
    </row>
    <row r="14" spans="1:13" x14ac:dyDescent="0.2">
      <c r="A14" s="10">
        <v>11</v>
      </c>
      <c r="B14" s="14">
        <v>201</v>
      </c>
      <c r="C14" s="15">
        <v>85</v>
      </c>
      <c r="D14" s="15">
        <v>412</v>
      </c>
      <c r="E14" s="15">
        <v>400</v>
      </c>
      <c r="F14" s="15">
        <v>401</v>
      </c>
      <c r="G14" s="15">
        <v>202</v>
      </c>
      <c r="H14" s="15">
        <v>150</v>
      </c>
      <c r="I14" s="15">
        <v>102</v>
      </c>
      <c r="J14" s="15">
        <v>277</v>
      </c>
      <c r="K14" s="15">
        <v>187</v>
      </c>
      <c r="L14" s="15">
        <v>150</v>
      </c>
      <c r="M14" s="16">
        <v>161</v>
      </c>
    </row>
    <row r="15" spans="1:13" x14ac:dyDescent="0.2">
      <c r="A15" s="10">
        <v>12</v>
      </c>
      <c r="B15" s="14">
        <v>158</v>
      </c>
      <c r="C15" s="15">
        <v>208</v>
      </c>
      <c r="D15" s="15">
        <v>602</v>
      </c>
      <c r="E15" s="15">
        <v>158</v>
      </c>
      <c r="F15" s="15">
        <v>187</v>
      </c>
      <c r="G15" s="15">
        <v>300</v>
      </c>
      <c r="H15" s="15">
        <v>102</v>
      </c>
      <c r="I15" s="15">
        <v>70</v>
      </c>
      <c r="J15" s="15">
        <v>249</v>
      </c>
      <c r="K15" s="15">
        <v>858</v>
      </c>
      <c r="L15" s="15">
        <v>102</v>
      </c>
      <c r="M15" s="16">
        <v>182</v>
      </c>
    </row>
    <row r="16" spans="1:13" x14ac:dyDescent="0.2">
      <c r="A16" s="10">
        <v>13</v>
      </c>
      <c r="B16" s="14">
        <v>190</v>
      </c>
      <c r="C16" s="15">
        <v>385</v>
      </c>
      <c r="D16" s="15">
        <v>147</v>
      </c>
      <c r="E16" s="15">
        <v>189</v>
      </c>
      <c r="F16" s="15">
        <v>125</v>
      </c>
      <c r="G16" s="15">
        <v>189</v>
      </c>
      <c r="H16" s="15">
        <v>382</v>
      </c>
      <c r="I16" s="15">
        <v>285</v>
      </c>
      <c r="J16" s="15">
        <v>302</v>
      </c>
      <c r="K16" s="15">
        <v>795</v>
      </c>
      <c r="L16" s="15">
        <v>401</v>
      </c>
      <c r="M16" s="16">
        <v>201</v>
      </c>
    </row>
    <row r="17" spans="1:13" x14ac:dyDescent="0.2">
      <c r="A17" s="10">
        <v>14</v>
      </c>
      <c r="B17" s="14">
        <v>243</v>
      </c>
      <c r="C17" s="15">
        <v>277</v>
      </c>
      <c r="D17" s="15">
        <v>208</v>
      </c>
      <c r="E17" s="15">
        <v>333</v>
      </c>
      <c r="F17" s="15">
        <v>283</v>
      </c>
      <c r="G17" s="15">
        <v>101</v>
      </c>
      <c r="H17" s="15">
        <v>400</v>
      </c>
      <c r="I17" s="15">
        <v>187</v>
      </c>
      <c r="J17" s="15">
        <v>228</v>
      </c>
      <c r="K17" s="15">
        <v>900</v>
      </c>
      <c r="L17" s="15">
        <v>299</v>
      </c>
      <c r="M17" s="16">
        <v>158</v>
      </c>
    </row>
    <row r="18" spans="1:13" x14ac:dyDescent="0.2">
      <c r="A18" s="10">
        <v>15</v>
      </c>
      <c r="B18" s="14">
        <v>147</v>
      </c>
      <c r="C18" s="15">
        <v>150</v>
      </c>
      <c r="D18" s="15">
        <v>385</v>
      </c>
      <c r="E18" s="15">
        <v>401</v>
      </c>
      <c r="F18" s="15">
        <v>166</v>
      </c>
      <c r="G18" s="15">
        <v>135</v>
      </c>
      <c r="H18" s="15">
        <v>192</v>
      </c>
      <c r="I18" s="15">
        <v>385</v>
      </c>
      <c r="J18" s="15">
        <v>412</v>
      </c>
      <c r="K18" s="15">
        <v>849</v>
      </c>
      <c r="L18" s="15">
        <v>382</v>
      </c>
      <c r="M18" s="16">
        <v>190</v>
      </c>
    </row>
    <row r="19" spans="1:13" x14ac:dyDescent="0.2">
      <c r="A19" s="18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3.5" thickBot="1" x14ac:dyDescent="0.25">
      <c r="A20" s="19" t="s">
        <v>0</v>
      </c>
      <c r="B20" s="20">
        <f t="shared" ref="B20:M20" si="0">SUM(B4:B18)</f>
        <v>2764</v>
      </c>
      <c r="C20" s="20">
        <f t="shared" si="0"/>
        <v>4481</v>
      </c>
      <c r="D20" s="20">
        <f t="shared" si="0"/>
        <v>4233</v>
      </c>
      <c r="E20" s="20">
        <f t="shared" si="0"/>
        <v>4151</v>
      </c>
      <c r="F20" s="20">
        <f t="shared" si="0"/>
        <v>3079</v>
      </c>
      <c r="G20" s="20">
        <f t="shared" si="0"/>
        <v>2875</v>
      </c>
      <c r="H20" s="20">
        <f t="shared" si="0"/>
        <v>4161</v>
      </c>
      <c r="I20" s="20">
        <f t="shared" si="0"/>
        <v>3770</v>
      </c>
      <c r="J20" s="20">
        <f t="shared" si="0"/>
        <v>3442</v>
      </c>
      <c r="K20" s="20">
        <f t="shared" si="0"/>
        <v>8919</v>
      </c>
      <c r="L20" s="20">
        <f t="shared" si="0"/>
        <v>4593</v>
      </c>
      <c r="M20" s="20">
        <f t="shared" si="0"/>
        <v>2806</v>
      </c>
    </row>
    <row r="24" spans="1:13" ht="23.25" x14ac:dyDescent="0.35">
      <c r="C24" s="73" t="s">
        <v>2</v>
      </c>
    </row>
  </sheetData>
  <dataConsolidate/>
  <phoneticPr fontId="5" type="noConversion"/>
  <pageMargins left="0.75" right="0.75" top="1" bottom="1" header="0" footer="0"/>
  <pageSetup paperSize="9" orientation="portrait" r:id="rId1"/>
  <headerFooter alignWithMargins="0"/>
  <ignoredErrors>
    <ignoredError sqref="B20:J20 K20:M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indexed="42"/>
  </sheetPr>
  <dimension ref="A1:M25"/>
  <sheetViews>
    <sheetView workbookViewId="0">
      <selection activeCell="A3" sqref="A3:M18"/>
    </sheetView>
  </sheetViews>
  <sheetFormatPr baseColWidth="10" defaultRowHeight="12.75" x14ac:dyDescent="0.2"/>
  <cols>
    <col min="1" max="1" width="5.5703125" bestFit="1" customWidth="1"/>
    <col min="2" max="10" width="12.7109375" bestFit="1" customWidth="1"/>
    <col min="11" max="11" width="13.42578125" bestFit="1" customWidth="1"/>
    <col min="12" max="13" width="12.7109375" bestFit="1" customWidth="1"/>
  </cols>
  <sheetData>
    <row r="1" spans="1:13" x14ac:dyDescent="0.2">
      <c r="A1" s="62"/>
      <c r="B1" s="59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x14ac:dyDescent="0.2">
      <c r="A2" s="29"/>
      <c r="B2" s="59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x14ac:dyDescent="0.2">
      <c r="A3" s="30" t="s">
        <v>1</v>
      </c>
      <c r="B3" s="35">
        <v>0.375</v>
      </c>
      <c r="C3" s="35">
        <v>0.41666666666666669</v>
      </c>
      <c r="D3" s="35">
        <v>0.45833333333333298</v>
      </c>
      <c r="E3" s="35">
        <v>0.5</v>
      </c>
      <c r="F3" s="35">
        <v>0.54166666666666696</v>
      </c>
      <c r="G3" s="35">
        <v>0.58333333333333304</v>
      </c>
      <c r="H3" s="35">
        <v>0.625</v>
      </c>
      <c r="I3" s="35">
        <v>0.66666666666666696</v>
      </c>
      <c r="J3" s="35">
        <v>0.70833333333333304</v>
      </c>
      <c r="K3" s="35">
        <v>0.75</v>
      </c>
      <c r="L3" s="35">
        <v>0.79166666666666696</v>
      </c>
      <c r="M3" s="36">
        <v>0.83333333333333404</v>
      </c>
    </row>
    <row r="4" spans="1:13" x14ac:dyDescent="0.2">
      <c r="A4" s="65">
        <v>1</v>
      </c>
      <c r="B4" s="11">
        <v>183</v>
      </c>
      <c r="C4" s="11">
        <v>492</v>
      </c>
      <c r="D4" s="11">
        <v>203</v>
      </c>
      <c r="E4" s="11">
        <v>202</v>
      </c>
      <c r="F4" s="11">
        <v>246</v>
      </c>
      <c r="G4" s="11">
        <v>108</v>
      </c>
      <c r="H4" s="11">
        <v>97</v>
      </c>
      <c r="I4" s="11">
        <v>84</v>
      </c>
      <c r="J4" s="11">
        <v>187</v>
      </c>
      <c r="K4" s="11">
        <v>685</v>
      </c>
      <c r="L4" s="11">
        <v>700</v>
      </c>
      <c r="M4" s="12">
        <v>181</v>
      </c>
    </row>
    <row r="5" spans="1:13" x14ac:dyDescent="0.2">
      <c r="A5" s="65">
        <v>3</v>
      </c>
      <c r="B5" s="15">
        <v>182</v>
      </c>
      <c r="C5" s="15">
        <v>301</v>
      </c>
      <c r="D5" s="15">
        <v>400</v>
      </c>
      <c r="E5" s="15">
        <v>187</v>
      </c>
      <c r="F5" s="15">
        <v>189</v>
      </c>
      <c r="G5" s="15">
        <v>285</v>
      </c>
      <c r="H5" s="15">
        <v>302</v>
      </c>
      <c r="I5" s="15">
        <v>277</v>
      </c>
      <c r="J5" s="15">
        <v>189</v>
      </c>
      <c r="K5" s="15">
        <v>750</v>
      </c>
      <c r="L5" s="15">
        <v>404</v>
      </c>
      <c r="M5" s="16">
        <v>300</v>
      </c>
    </row>
    <row r="6" spans="1:13" x14ac:dyDescent="0.2">
      <c r="A6" s="65">
        <v>4</v>
      </c>
      <c r="B6" s="15">
        <v>201</v>
      </c>
      <c r="C6" s="15">
        <v>250</v>
      </c>
      <c r="D6" s="15">
        <v>192</v>
      </c>
      <c r="E6" s="15">
        <v>385</v>
      </c>
      <c r="F6" s="15">
        <v>101</v>
      </c>
      <c r="G6" s="15">
        <v>168</v>
      </c>
      <c r="H6" s="15">
        <v>228</v>
      </c>
      <c r="I6" s="15">
        <v>150</v>
      </c>
      <c r="J6" s="15">
        <v>101</v>
      </c>
      <c r="K6" s="15">
        <v>475</v>
      </c>
      <c r="L6" s="15">
        <v>302</v>
      </c>
      <c r="M6" s="16">
        <v>189</v>
      </c>
    </row>
    <row r="7" spans="1:13" x14ac:dyDescent="0.2">
      <c r="A7" s="65">
        <v>5</v>
      </c>
      <c r="B7" s="15">
        <v>158</v>
      </c>
      <c r="C7" s="15">
        <v>247</v>
      </c>
      <c r="D7" s="15">
        <v>166</v>
      </c>
      <c r="E7" s="15">
        <v>277</v>
      </c>
      <c r="F7" s="15">
        <v>135</v>
      </c>
      <c r="G7" s="15">
        <v>350</v>
      </c>
      <c r="H7" s="15">
        <v>412</v>
      </c>
      <c r="I7" s="15">
        <v>102</v>
      </c>
      <c r="J7" s="15">
        <v>135</v>
      </c>
      <c r="K7" s="15">
        <v>380</v>
      </c>
      <c r="L7" s="15">
        <v>165</v>
      </c>
      <c r="M7" s="16">
        <v>101</v>
      </c>
    </row>
    <row r="8" spans="1:13" x14ac:dyDescent="0.2">
      <c r="A8" s="65">
        <v>7</v>
      </c>
      <c r="B8" s="15">
        <v>108</v>
      </c>
      <c r="C8" s="15">
        <v>97</v>
      </c>
      <c r="D8" s="15">
        <v>84</v>
      </c>
      <c r="E8" s="15">
        <v>187</v>
      </c>
      <c r="F8" s="15">
        <v>685</v>
      </c>
      <c r="G8" s="15">
        <v>700</v>
      </c>
      <c r="H8" s="15">
        <v>181</v>
      </c>
      <c r="I8" s="15">
        <v>299</v>
      </c>
      <c r="J8" s="15">
        <v>189</v>
      </c>
      <c r="K8" s="15">
        <v>499</v>
      </c>
      <c r="L8" s="15">
        <v>479</v>
      </c>
      <c r="M8" s="16">
        <v>206</v>
      </c>
    </row>
    <row r="9" spans="1:13" x14ac:dyDescent="0.2">
      <c r="A9" s="65">
        <v>8</v>
      </c>
      <c r="B9" s="15">
        <v>147</v>
      </c>
      <c r="C9" s="15">
        <v>168</v>
      </c>
      <c r="D9" s="15">
        <v>249</v>
      </c>
      <c r="E9" s="15">
        <v>401</v>
      </c>
      <c r="F9" s="15">
        <v>243</v>
      </c>
      <c r="G9" s="15">
        <v>158</v>
      </c>
      <c r="H9" s="15">
        <v>208</v>
      </c>
      <c r="I9" s="15">
        <v>382</v>
      </c>
      <c r="J9" s="15">
        <v>243</v>
      </c>
      <c r="K9" s="15">
        <v>444</v>
      </c>
      <c r="L9" s="15">
        <v>97</v>
      </c>
      <c r="M9" s="16">
        <v>189</v>
      </c>
    </row>
    <row r="10" spans="1:13" x14ac:dyDescent="0.2">
      <c r="A10" s="65">
        <v>9</v>
      </c>
      <c r="B10" s="15">
        <v>161</v>
      </c>
      <c r="C10" s="15">
        <v>350</v>
      </c>
      <c r="D10" s="15">
        <v>302</v>
      </c>
      <c r="E10" s="15">
        <v>299</v>
      </c>
      <c r="F10" s="15">
        <v>147</v>
      </c>
      <c r="G10" s="15">
        <v>166</v>
      </c>
      <c r="H10" s="15">
        <v>385</v>
      </c>
      <c r="I10" s="15">
        <v>400</v>
      </c>
      <c r="J10" s="15">
        <v>147</v>
      </c>
      <c r="K10" s="15">
        <v>1028</v>
      </c>
      <c r="L10" s="15">
        <v>249</v>
      </c>
      <c r="M10" s="16">
        <v>243</v>
      </c>
    </row>
    <row r="11" spans="1:13" x14ac:dyDescent="0.2">
      <c r="A11" s="65">
        <v>10</v>
      </c>
      <c r="B11" s="15">
        <v>182</v>
      </c>
      <c r="C11" s="15">
        <v>189</v>
      </c>
      <c r="D11" s="15">
        <v>228</v>
      </c>
      <c r="E11" s="15">
        <v>382</v>
      </c>
      <c r="F11" s="15">
        <v>161</v>
      </c>
      <c r="G11" s="15">
        <v>187</v>
      </c>
      <c r="H11" s="15">
        <v>277</v>
      </c>
      <c r="I11" s="15">
        <v>158</v>
      </c>
      <c r="J11" s="15">
        <v>161</v>
      </c>
      <c r="K11" s="15">
        <v>166</v>
      </c>
      <c r="L11" s="15">
        <v>302</v>
      </c>
      <c r="M11" s="16">
        <v>147</v>
      </c>
    </row>
    <row r="12" spans="1:13" x14ac:dyDescent="0.2">
      <c r="A12" s="65">
        <v>11</v>
      </c>
      <c r="B12" s="15">
        <v>201</v>
      </c>
      <c r="C12" s="15">
        <v>85</v>
      </c>
      <c r="D12" s="15">
        <v>412</v>
      </c>
      <c r="E12" s="15">
        <v>400</v>
      </c>
      <c r="F12" s="15">
        <v>401</v>
      </c>
      <c r="G12" s="15">
        <v>202</v>
      </c>
      <c r="H12" s="15">
        <v>150</v>
      </c>
      <c r="I12" s="15">
        <v>102</v>
      </c>
      <c r="J12" s="15">
        <v>277</v>
      </c>
      <c r="K12" s="15">
        <v>187</v>
      </c>
      <c r="L12" s="15">
        <v>228</v>
      </c>
      <c r="M12" s="16">
        <v>161</v>
      </c>
    </row>
    <row r="13" spans="1:13" x14ac:dyDescent="0.2">
      <c r="A13" s="65">
        <v>12</v>
      </c>
      <c r="B13" s="15">
        <v>158</v>
      </c>
      <c r="C13" s="15">
        <v>208</v>
      </c>
      <c r="D13" s="15">
        <v>602</v>
      </c>
      <c r="E13" s="15">
        <v>158</v>
      </c>
      <c r="F13" s="15">
        <v>187</v>
      </c>
      <c r="G13" s="15">
        <v>300</v>
      </c>
      <c r="H13" s="15">
        <v>102</v>
      </c>
      <c r="I13" s="15">
        <v>70</v>
      </c>
      <c r="J13" s="15">
        <v>249</v>
      </c>
      <c r="K13" s="15">
        <v>858</v>
      </c>
      <c r="L13" s="15">
        <v>412</v>
      </c>
      <c r="M13" s="16">
        <v>182</v>
      </c>
    </row>
    <row r="14" spans="1:13" x14ac:dyDescent="0.2">
      <c r="A14" s="65">
        <v>13</v>
      </c>
      <c r="B14" s="15">
        <v>190</v>
      </c>
      <c r="C14" s="15">
        <v>385</v>
      </c>
      <c r="D14" s="15">
        <v>147</v>
      </c>
      <c r="E14" s="15">
        <v>189</v>
      </c>
      <c r="F14" s="15">
        <v>125</v>
      </c>
      <c r="G14" s="15">
        <v>189</v>
      </c>
      <c r="H14" s="15">
        <v>382</v>
      </c>
      <c r="I14" s="15">
        <v>285</v>
      </c>
      <c r="J14" s="15">
        <v>302</v>
      </c>
      <c r="K14" s="15">
        <v>795</v>
      </c>
      <c r="L14" s="15">
        <v>602</v>
      </c>
      <c r="M14" s="16">
        <v>201</v>
      </c>
    </row>
    <row r="15" spans="1:13" x14ac:dyDescent="0.2">
      <c r="A15" s="65">
        <v>15</v>
      </c>
      <c r="B15" s="15">
        <v>147</v>
      </c>
      <c r="C15" s="15">
        <v>249</v>
      </c>
      <c r="D15" s="15">
        <v>385</v>
      </c>
      <c r="E15" s="15">
        <v>108</v>
      </c>
      <c r="F15" s="15">
        <v>97</v>
      </c>
      <c r="G15" s="15">
        <v>84</v>
      </c>
      <c r="H15" s="15">
        <v>187</v>
      </c>
      <c r="I15" s="15">
        <v>685</v>
      </c>
      <c r="J15" s="15">
        <v>700</v>
      </c>
      <c r="K15" s="15">
        <v>181</v>
      </c>
      <c r="L15" s="15">
        <v>208</v>
      </c>
      <c r="M15" s="16">
        <v>190</v>
      </c>
    </row>
    <row r="16" spans="1:13" x14ac:dyDescent="0.2">
      <c r="A16" s="65">
        <v>16</v>
      </c>
      <c r="B16" s="15">
        <v>202</v>
      </c>
      <c r="C16" s="15">
        <v>302</v>
      </c>
      <c r="D16" s="15">
        <v>277</v>
      </c>
      <c r="E16" s="15">
        <v>187</v>
      </c>
      <c r="F16" s="15">
        <v>187</v>
      </c>
      <c r="G16" s="15">
        <v>206</v>
      </c>
      <c r="H16" s="15">
        <v>166</v>
      </c>
      <c r="I16" s="15">
        <v>277</v>
      </c>
      <c r="J16" s="15">
        <v>602</v>
      </c>
      <c r="K16" s="15">
        <v>1003</v>
      </c>
      <c r="L16" s="15">
        <v>385</v>
      </c>
      <c r="M16" s="16">
        <v>101</v>
      </c>
    </row>
    <row r="17" spans="1:13" x14ac:dyDescent="0.2">
      <c r="A17" s="65">
        <v>17</v>
      </c>
      <c r="B17" s="15">
        <v>300</v>
      </c>
      <c r="C17" s="15">
        <v>228</v>
      </c>
      <c r="D17" s="15">
        <v>150</v>
      </c>
      <c r="E17" s="15">
        <v>125</v>
      </c>
      <c r="F17" s="15">
        <v>385</v>
      </c>
      <c r="G17" s="15">
        <v>189</v>
      </c>
      <c r="H17" s="15">
        <v>235</v>
      </c>
      <c r="I17" s="15">
        <v>150</v>
      </c>
      <c r="J17" s="15">
        <v>147</v>
      </c>
      <c r="K17" s="15">
        <v>602</v>
      </c>
      <c r="L17" s="15">
        <v>192</v>
      </c>
      <c r="M17" s="16">
        <v>135</v>
      </c>
    </row>
    <row r="18" spans="1:13" x14ac:dyDescent="0.2">
      <c r="A18" s="65">
        <v>18</v>
      </c>
      <c r="B18" s="15">
        <v>189</v>
      </c>
      <c r="C18" s="15">
        <v>412</v>
      </c>
      <c r="D18" s="15">
        <v>102</v>
      </c>
      <c r="E18" s="15">
        <v>283</v>
      </c>
      <c r="F18" s="15">
        <v>277</v>
      </c>
      <c r="G18" s="15">
        <v>333</v>
      </c>
      <c r="H18" s="15">
        <v>285</v>
      </c>
      <c r="I18" s="15">
        <v>382</v>
      </c>
      <c r="J18" s="15">
        <v>208</v>
      </c>
      <c r="K18" s="15">
        <v>187</v>
      </c>
      <c r="L18" s="15">
        <v>166</v>
      </c>
      <c r="M18" s="16">
        <v>206</v>
      </c>
    </row>
    <row r="19" spans="1:13" x14ac:dyDescent="0.2">
      <c r="A19" s="6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3.5" thickBot="1" x14ac:dyDescent="0.25">
      <c r="A20" s="68" t="s">
        <v>0</v>
      </c>
      <c r="B20" s="21">
        <f t="shared" ref="B20:M20" si="0">SUM(B4:B19)</f>
        <v>2709</v>
      </c>
      <c r="C20" s="21">
        <f t="shared" si="0"/>
        <v>3963</v>
      </c>
      <c r="D20" s="21">
        <f t="shared" si="0"/>
        <v>3899</v>
      </c>
      <c r="E20" s="21">
        <f t="shared" si="0"/>
        <v>3770</v>
      </c>
      <c r="F20" s="21">
        <f t="shared" si="0"/>
        <v>3566</v>
      </c>
      <c r="G20" s="21">
        <f t="shared" si="0"/>
        <v>3625</v>
      </c>
      <c r="H20" s="21">
        <f t="shared" si="0"/>
        <v>3597</v>
      </c>
      <c r="I20" s="21">
        <f t="shared" si="0"/>
        <v>3803</v>
      </c>
      <c r="J20" s="21">
        <f t="shared" si="0"/>
        <v>3837</v>
      </c>
      <c r="K20" s="21">
        <f t="shared" si="0"/>
        <v>8240</v>
      </c>
      <c r="L20" s="21">
        <f t="shared" si="0"/>
        <v>4891</v>
      </c>
      <c r="M20" s="22">
        <f t="shared" si="0"/>
        <v>2732</v>
      </c>
    </row>
    <row r="25" spans="1:13" ht="23.25" x14ac:dyDescent="0.35">
      <c r="C25" s="73" t="s">
        <v>3</v>
      </c>
    </row>
  </sheetData>
  <phoneticPr fontId="5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indexed="53"/>
  </sheetPr>
  <dimension ref="A1:M26"/>
  <sheetViews>
    <sheetView workbookViewId="0">
      <selection activeCell="A3" sqref="A3:M19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">
      <c r="A2" s="37"/>
      <c r="B2" s="60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x14ac:dyDescent="0.2">
      <c r="A3" s="38" t="s">
        <v>1</v>
      </c>
      <c r="B3" s="44">
        <v>0.375</v>
      </c>
      <c r="C3" s="44">
        <v>0.41666666666666669</v>
      </c>
      <c r="D3" s="44">
        <v>0.45833333333333298</v>
      </c>
      <c r="E3" s="44">
        <v>0.5</v>
      </c>
      <c r="F3" s="44">
        <v>0.54166666666666696</v>
      </c>
      <c r="G3" s="44">
        <v>0.58333333333333304</v>
      </c>
      <c r="H3" s="44">
        <v>0.625</v>
      </c>
      <c r="I3" s="44">
        <v>0.66666666666666696</v>
      </c>
      <c r="J3" s="44">
        <v>0.70833333333333304</v>
      </c>
      <c r="K3" s="44">
        <v>0.75</v>
      </c>
      <c r="L3" s="44">
        <v>0.79166666666666696</v>
      </c>
      <c r="M3" s="45">
        <v>0.83333333333333404</v>
      </c>
    </row>
    <row r="4" spans="1:13" x14ac:dyDescent="0.2">
      <c r="A4" s="66">
        <v>3</v>
      </c>
      <c r="B4" s="15">
        <v>182</v>
      </c>
      <c r="C4" s="15">
        <v>301</v>
      </c>
      <c r="D4" s="15">
        <v>400</v>
      </c>
      <c r="E4" s="15">
        <v>187</v>
      </c>
      <c r="F4" s="15">
        <v>189</v>
      </c>
      <c r="G4" s="15">
        <v>285</v>
      </c>
      <c r="H4" s="15">
        <v>302</v>
      </c>
      <c r="I4" s="15">
        <v>277</v>
      </c>
      <c r="J4" s="15">
        <v>189</v>
      </c>
      <c r="K4" s="15">
        <v>750</v>
      </c>
      <c r="L4" s="15">
        <v>404</v>
      </c>
      <c r="M4" s="16">
        <v>300</v>
      </c>
    </row>
    <row r="5" spans="1:13" x14ac:dyDescent="0.2">
      <c r="A5" s="66">
        <v>4</v>
      </c>
      <c r="B5" s="15">
        <v>201</v>
      </c>
      <c r="C5" s="15">
        <v>250</v>
      </c>
      <c r="D5" s="15">
        <v>192</v>
      </c>
      <c r="E5" s="15">
        <v>385</v>
      </c>
      <c r="F5" s="15">
        <v>101</v>
      </c>
      <c r="G5" s="15">
        <v>168</v>
      </c>
      <c r="H5" s="15">
        <v>228</v>
      </c>
      <c r="I5" s="15">
        <v>150</v>
      </c>
      <c r="J5" s="15">
        <v>101</v>
      </c>
      <c r="K5" s="15">
        <v>475</v>
      </c>
      <c r="L5" s="15">
        <v>302</v>
      </c>
      <c r="M5" s="16">
        <v>189</v>
      </c>
    </row>
    <row r="6" spans="1:13" x14ac:dyDescent="0.2">
      <c r="A6" s="66">
        <v>5</v>
      </c>
      <c r="B6" s="15">
        <v>158</v>
      </c>
      <c r="C6" s="15">
        <v>247</v>
      </c>
      <c r="D6" s="15">
        <v>166</v>
      </c>
      <c r="E6" s="15">
        <v>277</v>
      </c>
      <c r="F6" s="15">
        <v>135</v>
      </c>
      <c r="G6" s="15">
        <v>350</v>
      </c>
      <c r="H6" s="15">
        <v>412</v>
      </c>
      <c r="I6" s="15">
        <v>102</v>
      </c>
      <c r="J6" s="15">
        <v>135</v>
      </c>
      <c r="K6" s="15">
        <v>380</v>
      </c>
      <c r="L6" s="15">
        <v>165</v>
      </c>
      <c r="M6" s="16">
        <v>101</v>
      </c>
    </row>
    <row r="7" spans="1:13" x14ac:dyDescent="0.2">
      <c r="A7" s="66">
        <v>6</v>
      </c>
      <c r="B7" s="15">
        <v>190</v>
      </c>
      <c r="C7" s="15">
        <v>499</v>
      </c>
      <c r="D7" s="15">
        <v>235</v>
      </c>
      <c r="E7" s="15">
        <v>150</v>
      </c>
      <c r="F7" s="15">
        <v>206</v>
      </c>
      <c r="G7" s="15">
        <v>189</v>
      </c>
      <c r="H7" s="15">
        <v>602</v>
      </c>
      <c r="I7" s="15">
        <v>401</v>
      </c>
      <c r="J7" s="15">
        <v>206</v>
      </c>
      <c r="K7" s="15">
        <v>601</v>
      </c>
      <c r="L7" s="15">
        <v>388</v>
      </c>
      <c r="M7" s="16">
        <v>135</v>
      </c>
    </row>
    <row r="8" spans="1:13" x14ac:dyDescent="0.2">
      <c r="A8" s="66">
        <v>7</v>
      </c>
      <c r="B8" s="15">
        <v>108</v>
      </c>
      <c r="C8" s="15">
        <v>97</v>
      </c>
      <c r="D8" s="15">
        <v>84</v>
      </c>
      <c r="E8" s="15">
        <v>187</v>
      </c>
      <c r="F8" s="15">
        <v>685</v>
      </c>
      <c r="G8" s="15">
        <v>700</v>
      </c>
      <c r="H8" s="15">
        <v>181</v>
      </c>
      <c r="I8" s="15">
        <v>299</v>
      </c>
      <c r="J8" s="15">
        <v>189</v>
      </c>
      <c r="K8" s="15">
        <v>499</v>
      </c>
      <c r="L8" s="15">
        <v>479</v>
      </c>
      <c r="M8" s="16">
        <v>206</v>
      </c>
    </row>
    <row r="9" spans="1:13" x14ac:dyDescent="0.2">
      <c r="A9" s="66">
        <v>8</v>
      </c>
      <c r="B9" s="15">
        <v>147</v>
      </c>
      <c r="C9" s="15">
        <v>168</v>
      </c>
      <c r="D9" s="15">
        <v>249</v>
      </c>
      <c r="E9" s="15">
        <v>401</v>
      </c>
      <c r="F9" s="15">
        <v>243</v>
      </c>
      <c r="G9" s="15">
        <v>158</v>
      </c>
      <c r="H9" s="15">
        <v>208</v>
      </c>
      <c r="I9" s="15">
        <v>382</v>
      </c>
      <c r="J9" s="15">
        <v>243</v>
      </c>
      <c r="K9" s="15">
        <v>444</v>
      </c>
      <c r="L9" s="15">
        <v>97</v>
      </c>
      <c r="M9" s="16">
        <v>189</v>
      </c>
    </row>
    <row r="10" spans="1:13" x14ac:dyDescent="0.2">
      <c r="A10" s="66">
        <v>9</v>
      </c>
      <c r="B10" s="15">
        <v>161</v>
      </c>
      <c r="C10" s="15">
        <v>350</v>
      </c>
      <c r="D10" s="15">
        <v>302</v>
      </c>
      <c r="E10" s="15">
        <v>299</v>
      </c>
      <c r="F10" s="15">
        <v>147</v>
      </c>
      <c r="G10" s="15">
        <v>166</v>
      </c>
      <c r="H10" s="15">
        <v>385</v>
      </c>
      <c r="I10" s="15">
        <v>400</v>
      </c>
      <c r="J10" s="15">
        <v>147</v>
      </c>
      <c r="K10" s="15">
        <v>1028</v>
      </c>
      <c r="L10" s="15">
        <v>249</v>
      </c>
      <c r="M10" s="16">
        <v>243</v>
      </c>
    </row>
    <row r="11" spans="1:13" x14ac:dyDescent="0.2">
      <c r="A11" s="66">
        <v>10</v>
      </c>
      <c r="B11" s="15">
        <v>182</v>
      </c>
      <c r="C11" s="15">
        <v>189</v>
      </c>
      <c r="D11" s="15">
        <v>228</v>
      </c>
      <c r="E11" s="15">
        <v>382</v>
      </c>
      <c r="F11" s="15">
        <v>161</v>
      </c>
      <c r="G11" s="15">
        <v>187</v>
      </c>
      <c r="H11" s="15">
        <v>277</v>
      </c>
      <c r="I11" s="15">
        <v>158</v>
      </c>
      <c r="J11" s="15">
        <v>161</v>
      </c>
      <c r="K11" s="15">
        <v>166</v>
      </c>
      <c r="L11" s="15">
        <v>302</v>
      </c>
      <c r="M11" s="16">
        <v>147</v>
      </c>
    </row>
    <row r="12" spans="1:13" x14ac:dyDescent="0.2">
      <c r="A12" s="66">
        <v>11</v>
      </c>
      <c r="B12" s="15">
        <v>201</v>
      </c>
      <c r="C12" s="15">
        <v>85</v>
      </c>
      <c r="D12" s="15">
        <v>412</v>
      </c>
      <c r="E12" s="15">
        <v>400</v>
      </c>
      <c r="F12" s="15">
        <v>401</v>
      </c>
      <c r="G12" s="15">
        <v>202</v>
      </c>
      <c r="H12" s="15">
        <v>150</v>
      </c>
      <c r="I12" s="15">
        <v>102</v>
      </c>
      <c r="J12" s="15">
        <v>277</v>
      </c>
      <c r="K12" s="15">
        <v>187</v>
      </c>
      <c r="L12" s="15">
        <v>228</v>
      </c>
      <c r="M12" s="16">
        <v>161</v>
      </c>
    </row>
    <row r="13" spans="1:13" x14ac:dyDescent="0.2">
      <c r="A13" s="66">
        <v>12</v>
      </c>
      <c r="B13" s="15">
        <v>158</v>
      </c>
      <c r="C13" s="15">
        <v>208</v>
      </c>
      <c r="D13" s="15">
        <v>602</v>
      </c>
      <c r="E13" s="15">
        <v>158</v>
      </c>
      <c r="F13" s="15">
        <v>187</v>
      </c>
      <c r="G13" s="15">
        <v>300</v>
      </c>
      <c r="H13" s="15">
        <v>102</v>
      </c>
      <c r="I13" s="15">
        <v>70</v>
      </c>
      <c r="J13" s="15">
        <v>249</v>
      </c>
      <c r="K13" s="15">
        <v>858</v>
      </c>
      <c r="L13" s="15">
        <v>412</v>
      </c>
      <c r="M13" s="16">
        <v>182</v>
      </c>
    </row>
    <row r="14" spans="1:13" x14ac:dyDescent="0.2">
      <c r="A14" s="66">
        <v>15</v>
      </c>
      <c r="B14" s="15">
        <v>147</v>
      </c>
      <c r="C14" s="15">
        <v>249</v>
      </c>
      <c r="D14" s="15">
        <v>385</v>
      </c>
      <c r="E14" s="15">
        <v>108</v>
      </c>
      <c r="F14" s="15">
        <v>97</v>
      </c>
      <c r="G14" s="15">
        <v>84</v>
      </c>
      <c r="H14" s="15">
        <v>187</v>
      </c>
      <c r="I14" s="15">
        <v>685</v>
      </c>
      <c r="J14" s="15">
        <v>700</v>
      </c>
      <c r="K14" s="15">
        <v>181</v>
      </c>
      <c r="L14" s="15">
        <v>208</v>
      </c>
      <c r="M14" s="16">
        <v>190</v>
      </c>
    </row>
    <row r="15" spans="1:13" x14ac:dyDescent="0.2">
      <c r="A15" s="66">
        <v>16</v>
      </c>
      <c r="B15" s="15">
        <v>202</v>
      </c>
      <c r="C15" s="15">
        <v>302</v>
      </c>
      <c r="D15" s="15">
        <v>277</v>
      </c>
      <c r="E15" s="15">
        <v>187</v>
      </c>
      <c r="F15" s="15">
        <v>187</v>
      </c>
      <c r="G15" s="15">
        <v>206</v>
      </c>
      <c r="H15" s="15">
        <v>166</v>
      </c>
      <c r="I15" s="15">
        <v>277</v>
      </c>
      <c r="J15" s="15">
        <v>602</v>
      </c>
      <c r="K15" s="15">
        <v>1003</v>
      </c>
      <c r="L15" s="15">
        <v>385</v>
      </c>
      <c r="M15" s="16">
        <v>101</v>
      </c>
    </row>
    <row r="16" spans="1:13" x14ac:dyDescent="0.2">
      <c r="A16" s="66">
        <v>17</v>
      </c>
      <c r="B16" s="15">
        <v>300</v>
      </c>
      <c r="C16" s="15">
        <v>228</v>
      </c>
      <c r="D16" s="15">
        <v>150</v>
      </c>
      <c r="E16" s="15">
        <v>125</v>
      </c>
      <c r="F16" s="15">
        <v>385</v>
      </c>
      <c r="G16" s="15">
        <v>189</v>
      </c>
      <c r="H16" s="15">
        <v>235</v>
      </c>
      <c r="I16" s="15">
        <v>150</v>
      </c>
      <c r="J16" s="15">
        <v>147</v>
      </c>
      <c r="K16" s="15">
        <v>602</v>
      </c>
      <c r="L16" s="15">
        <v>192</v>
      </c>
      <c r="M16" s="16">
        <v>135</v>
      </c>
    </row>
    <row r="17" spans="1:13" x14ac:dyDescent="0.2">
      <c r="A17" s="66">
        <v>18</v>
      </c>
      <c r="B17" s="15">
        <v>189</v>
      </c>
      <c r="C17" s="15">
        <v>412</v>
      </c>
      <c r="D17" s="15">
        <v>102</v>
      </c>
      <c r="E17" s="15">
        <v>283</v>
      </c>
      <c r="F17" s="15">
        <v>277</v>
      </c>
      <c r="G17" s="15">
        <v>333</v>
      </c>
      <c r="H17" s="15">
        <v>285</v>
      </c>
      <c r="I17" s="15">
        <v>382</v>
      </c>
      <c r="J17" s="15">
        <v>208</v>
      </c>
      <c r="K17" s="15">
        <v>187</v>
      </c>
      <c r="L17" s="15">
        <v>166</v>
      </c>
      <c r="M17" s="16">
        <v>206</v>
      </c>
    </row>
    <row r="18" spans="1:13" x14ac:dyDescent="0.2">
      <c r="A18" s="66">
        <v>19</v>
      </c>
      <c r="B18" s="15">
        <v>101</v>
      </c>
      <c r="C18" s="15">
        <v>602</v>
      </c>
      <c r="D18" s="15">
        <v>401</v>
      </c>
      <c r="E18" s="15">
        <v>166</v>
      </c>
      <c r="F18" s="15">
        <v>201</v>
      </c>
      <c r="G18" s="15">
        <v>401</v>
      </c>
      <c r="H18" s="15">
        <v>301</v>
      </c>
      <c r="I18" s="15">
        <v>400</v>
      </c>
      <c r="J18" s="15">
        <v>385</v>
      </c>
      <c r="K18" s="15">
        <v>385</v>
      </c>
      <c r="L18" s="15">
        <v>235</v>
      </c>
      <c r="M18" s="16">
        <v>189</v>
      </c>
    </row>
    <row r="19" spans="1:13" x14ac:dyDescent="0.2">
      <c r="A19" s="66">
        <v>20</v>
      </c>
      <c r="B19" s="15">
        <v>135</v>
      </c>
      <c r="C19" s="15">
        <v>181</v>
      </c>
      <c r="D19" s="15">
        <v>299</v>
      </c>
      <c r="E19" s="15">
        <v>202</v>
      </c>
      <c r="F19" s="15">
        <v>125</v>
      </c>
      <c r="G19" s="15">
        <v>187</v>
      </c>
      <c r="H19" s="15">
        <v>303</v>
      </c>
      <c r="I19" s="15">
        <v>409</v>
      </c>
      <c r="J19" s="15">
        <v>277</v>
      </c>
      <c r="K19" s="15">
        <v>277</v>
      </c>
      <c r="L19" s="15">
        <v>140</v>
      </c>
      <c r="M19" s="16">
        <v>161</v>
      </c>
    </row>
    <row r="20" spans="1:13" x14ac:dyDescent="0.2">
      <c r="A20" s="6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3.5" thickBot="1" x14ac:dyDescent="0.25">
      <c r="A21" s="70" t="s">
        <v>0</v>
      </c>
      <c r="B21" s="21">
        <f t="shared" ref="B21:M21" si="0">SUM(B4:B19)</f>
        <v>2762</v>
      </c>
      <c r="C21" s="20">
        <f t="shared" si="0"/>
        <v>4368</v>
      </c>
      <c r="D21" s="20">
        <f t="shared" si="0"/>
        <v>4484</v>
      </c>
      <c r="E21" s="20">
        <f t="shared" si="0"/>
        <v>3897</v>
      </c>
      <c r="F21" s="20">
        <f t="shared" si="0"/>
        <v>3727</v>
      </c>
      <c r="G21" s="20">
        <f t="shared" si="0"/>
        <v>4105</v>
      </c>
      <c r="H21" s="20">
        <f t="shared" si="0"/>
        <v>4324</v>
      </c>
      <c r="I21" s="20">
        <f t="shared" si="0"/>
        <v>4644</v>
      </c>
      <c r="J21" s="20">
        <f t="shared" si="0"/>
        <v>4216</v>
      </c>
      <c r="K21" s="20">
        <f t="shared" si="0"/>
        <v>8023</v>
      </c>
      <c r="L21" s="20">
        <f t="shared" si="0"/>
        <v>4352</v>
      </c>
      <c r="M21" s="20">
        <f t="shared" si="0"/>
        <v>2835</v>
      </c>
    </row>
    <row r="26" spans="1:13" ht="23.25" x14ac:dyDescent="0.35">
      <c r="C26" s="73" t="s">
        <v>4</v>
      </c>
    </row>
  </sheetData>
  <phoneticPr fontId="5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M27"/>
  <sheetViews>
    <sheetView workbookViewId="0">
      <selection activeCell="A3" sqref="A3:M20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">
      <c r="A2" s="37"/>
      <c r="B2" s="60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x14ac:dyDescent="0.2">
      <c r="A3" s="38" t="s">
        <v>1</v>
      </c>
      <c r="B3" s="44">
        <v>0.375</v>
      </c>
      <c r="C3" s="44">
        <v>0.41666666666666669</v>
      </c>
      <c r="D3" s="44">
        <v>0.45833333333333298</v>
      </c>
      <c r="E3" s="44">
        <v>0.5</v>
      </c>
      <c r="F3" s="44">
        <v>0.54166666666666696</v>
      </c>
      <c r="G3" s="44">
        <v>0.58333333333333304</v>
      </c>
      <c r="H3" s="44">
        <v>0.625</v>
      </c>
      <c r="I3" s="44">
        <v>0.66666666666666696</v>
      </c>
      <c r="J3" s="44">
        <v>0.70833333333333304</v>
      </c>
      <c r="K3" s="44">
        <v>0.75</v>
      </c>
      <c r="L3" s="44">
        <v>0.79166666666666696</v>
      </c>
      <c r="M3" s="45">
        <v>0.83333333333333404</v>
      </c>
    </row>
    <row r="4" spans="1:13" x14ac:dyDescent="0.2">
      <c r="A4" s="66">
        <v>2</v>
      </c>
      <c r="B4" s="24">
        <v>310</v>
      </c>
      <c r="C4" s="24">
        <v>120</v>
      </c>
      <c r="D4" s="24">
        <v>350</v>
      </c>
      <c r="E4" s="24">
        <v>50</v>
      </c>
      <c r="F4" s="24">
        <v>110</v>
      </c>
      <c r="G4" s="24">
        <v>230</v>
      </c>
      <c r="H4" s="24">
        <v>420</v>
      </c>
      <c r="I4" s="24">
        <v>200</v>
      </c>
      <c r="J4" s="24">
        <v>510</v>
      </c>
      <c r="K4" s="24">
        <v>80</v>
      </c>
      <c r="L4" s="24">
        <v>450</v>
      </c>
      <c r="M4" s="24">
        <v>210</v>
      </c>
    </row>
    <row r="5" spans="1:13" x14ac:dyDescent="0.2">
      <c r="A5" s="66">
        <v>3</v>
      </c>
      <c r="B5" s="24">
        <v>270</v>
      </c>
      <c r="C5" s="24">
        <v>260</v>
      </c>
      <c r="D5" s="24">
        <v>70</v>
      </c>
      <c r="E5" s="24">
        <v>140</v>
      </c>
      <c r="F5" s="24">
        <v>190</v>
      </c>
      <c r="G5" s="24">
        <v>270</v>
      </c>
      <c r="H5" s="24">
        <v>280</v>
      </c>
      <c r="I5" s="24">
        <v>360</v>
      </c>
      <c r="J5" s="24">
        <v>520</v>
      </c>
      <c r="K5" s="24">
        <v>410</v>
      </c>
      <c r="L5" s="24">
        <v>100</v>
      </c>
      <c r="M5" s="24">
        <v>310</v>
      </c>
    </row>
    <row r="6" spans="1:13" x14ac:dyDescent="0.2">
      <c r="A6" s="66">
        <v>4</v>
      </c>
      <c r="B6" s="24">
        <v>60</v>
      </c>
      <c r="C6" s="24">
        <v>60</v>
      </c>
      <c r="D6" s="24">
        <v>370</v>
      </c>
      <c r="E6" s="24">
        <v>70</v>
      </c>
      <c r="F6" s="24">
        <v>70</v>
      </c>
      <c r="G6" s="24">
        <v>430</v>
      </c>
      <c r="H6" s="24">
        <v>440</v>
      </c>
      <c r="I6" s="24">
        <v>520</v>
      </c>
      <c r="J6" s="24">
        <v>530</v>
      </c>
      <c r="K6" s="24">
        <v>320</v>
      </c>
      <c r="L6" s="24">
        <v>460</v>
      </c>
      <c r="M6" s="24">
        <v>330</v>
      </c>
    </row>
    <row r="7" spans="1:13" x14ac:dyDescent="0.2">
      <c r="A7" s="66">
        <v>5</v>
      </c>
      <c r="B7" s="24">
        <v>150</v>
      </c>
      <c r="C7" s="24">
        <v>520</v>
      </c>
      <c r="D7" s="24">
        <v>480</v>
      </c>
      <c r="E7" s="24">
        <v>170</v>
      </c>
      <c r="F7" s="24">
        <v>250</v>
      </c>
      <c r="G7" s="24">
        <v>390</v>
      </c>
      <c r="H7" s="24">
        <v>190</v>
      </c>
      <c r="I7" s="24">
        <v>410</v>
      </c>
      <c r="J7" s="24">
        <v>380</v>
      </c>
      <c r="K7" s="24">
        <v>40</v>
      </c>
      <c r="L7" s="24">
        <v>260</v>
      </c>
      <c r="M7" s="24">
        <v>40</v>
      </c>
    </row>
    <row r="8" spans="1:13" x14ac:dyDescent="0.2">
      <c r="A8" s="66">
        <v>6</v>
      </c>
      <c r="B8" s="24">
        <v>40</v>
      </c>
      <c r="C8" s="24">
        <v>90</v>
      </c>
      <c r="D8" s="24">
        <v>410</v>
      </c>
      <c r="E8" s="24">
        <v>190</v>
      </c>
      <c r="F8" s="24">
        <v>330</v>
      </c>
      <c r="G8" s="24">
        <v>150</v>
      </c>
      <c r="H8" s="24">
        <v>420</v>
      </c>
      <c r="I8" s="24">
        <v>340</v>
      </c>
      <c r="J8" s="24">
        <v>270</v>
      </c>
      <c r="K8" s="24">
        <v>340</v>
      </c>
      <c r="L8" s="24">
        <v>110</v>
      </c>
      <c r="M8" s="24">
        <v>330</v>
      </c>
    </row>
    <row r="9" spans="1:13" x14ac:dyDescent="0.2">
      <c r="A9" s="66">
        <v>7</v>
      </c>
      <c r="B9" s="24">
        <v>340</v>
      </c>
      <c r="C9" s="24">
        <v>80</v>
      </c>
      <c r="D9" s="24">
        <v>70</v>
      </c>
      <c r="E9" s="24">
        <v>330</v>
      </c>
      <c r="F9" s="24">
        <v>510</v>
      </c>
      <c r="G9" s="24">
        <v>120</v>
      </c>
      <c r="H9" s="24">
        <v>350</v>
      </c>
      <c r="I9" s="24">
        <v>110</v>
      </c>
      <c r="J9" s="24">
        <v>130</v>
      </c>
      <c r="K9" s="24">
        <v>390</v>
      </c>
      <c r="L9" s="24">
        <v>510</v>
      </c>
      <c r="M9" s="24">
        <v>180</v>
      </c>
    </row>
    <row r="10" spans="1:13" x14ac:dyDescent="0.2">
      <c r="A10" s="66">
        <v>8</v>
      </c>
      <c r="B10" s="24">
        <v>250</v>
      </c>
      <c r="C10" s="24">
        <v>470</v>
      </c>
      <c r="D10" s="24">
        <v>340</v>
      </c>
      <c r="E10" s="24">
        <v>170</v>
      </c>
      <c r="F10" s="24">
        <v>120</v>
      </c>
      <c r="G10" s="24">
        <v>430</v>
      </c>
      <c r="H10" s="24">
        <v>220</v>
      </c>
      <c r="I10" s="24">
        <v>320</v>
      </c>
      <c r="J10" s="24">
        <v>180</v>
      </c>
      <c r="K10" s="24">
        <v>340</v>
      </c>
      <c r="L10" s="24">
        <v>410</v>
      </c>
      <c r="M10" s="24">
        <v>480</v>
      </c>
    </row>
    <row r="11" spans="1:13" x14ac:dyDescent="0.2">
      <c r="A11" s="66">
        <v>9</v>
      </c>
      <c r="B11" s="24">
        <v>360</v>
      </c>
      <c r="C11" s="24">
        <v>70</v>
      </c>
      <c r="D11" s="24">
        <v>190</v>
      </c>
      <c r="E11" s="24">
        <v>90</v>
      </c>
      <c r="F11" s="24">
        <v>520</v>
      </c>
      <c r="G11" s="24">
        <v>490</v>
      </c>
      <c r="H11" s="24">
        <v>310</v>
      </c>
      <c r="I11" s="24">
        <v>220</v>
      </c>
      <c r="J11" s="24">
        <v>510</v>
      </c>
      <c r="K11" s="24">
        <v>440</v>
      </c>
      <c r="L11" s="24">
        <v>150</v>
      </c>
      <c r="M11" s="24">
        <v>240</v>
      </c>
    </row>
    <row r="12" spans="1:13" x14ac:dyDescent="0.2">
      <c r="A12" s="66">
        <v>10</v>
      </c>
      <c r="B12" s="24">
        <v>50</v>
      </c>
      <c r="C12" s="24">
        <v>270</v>
      </c>
      <c r="D12" s="24">
        <v>150</v>
      </c>
      <c r="E12" s="24">
        <v>360</v>
      </c>
      <c r="F12" s="24">
        <v>70</v>
      </c>
      <c r="G12" s="24">
        <v>320</v>
      </c>
      <c r="H12" s="24">
        <v>440</v>
      </c>
      <c r="I12" s="24">
        <v>330</v>
      </c>
      <c r="J12" s="24">
        <v>300</v>
      </c>
      <c r="K12" s="24">
        <v>390</v>
      </c>
      <c r="L12" s="24">
        <v>190</v>
      </c>
      <c r="M12" s="24">
        <v>290</v>
      </c>
    </row>
    <row r="13" spans="1:13" x14ac:dyDescent="0.2">
      <c r="A13" s="66">
        <v>11</v>
      </c>
      <c r="B13" s="24">
        <v>470</v>
      </c>
      <c r="C13" s="24">
        <v>530</v>
      </c>
      <c r="D13" s="24">
        <v>140</v>
      </c>
      <c r="E13" s="24">
        <v>440</v>
      </c>
      <c r="F13" s="24">
        <v>490</v>
      </c>
      <c r="G13" s="24">
        <v>110</v>
      </c>
      <c r="H13" s="24">
        <v>220</v>
      </c>
      <c r="I13" s="24">
        <v>50</v>
      </c>
      <c r="J13" s="24">
        <v>110</v>
      </c>
      <c r="K13" s="24">
        <v>180</v>
      </c>
      <c r="L13" s="24">
        <v>130</v>
      </c>
      <c r="M13" s="24">
        <v>450</v>
      </c>
    </row>
    <row r="14" spans="1:13" x14ac:dyDescent="0.2">
      <c r="A14" s="66">
        <v>12</v>
      </c>
      <c r="B14" s="24">
        <v>70</v>
      </c>
      <c r="C14" s="24">
        <v>60</v>
      </c>
      <c r="D14" s="24">
        <v>250</v>
      </c>
      <c r="E14" s="24">
        <v>230</v>
      </c>
      <c r="F14" s="24">
        <v>490</v>
      </c>
      <c r="G14" s="24">
        <v>500</v>
      </c>
      <c r="H14" s="24">
        <v>510</v>
      </c>
      <c r="I14" s="24">
        <v>280</v>
      </c>
      <c r="J14" s="24">
        <v>430</v>
      </c>
      <c r="K14" s="24">
        <v>200</v>
      </c>
      <c r="L14" s="24">
        <v>310</v>
      </c>
      <c r="M14" s="24">
        <v>330</v>
      </c>
    </row>
    <row r="15" spans="1:13" x14ac:dyDescent="0.2">
      <c r="A15" s="66">
        <v>15</v>
      </c>
      <c r="B15" s="24">
        <v>70</v>
      </c>
      <c r="C15" s="24">
        <v>420</v>
      </c>
      <c r="D15" s="24">
        <v>420</v>
      </c>
      <c r="E15" s="24">
        <v>240</v>
      </c>
      <c r="F15" s="24">
        <v>110</v>
      </c>
      <c r="G15" s="24">
        <v>180</v>
      </c>
      <c r="H15" s="24">
        <v>480</v>
      </c>
      <c r="I15" s="24">
        <v>100</v>
      </c>
      <c r="J15" s="24">
        <v>270</v>
      </c>
      <c r="K15" s="24">
        <v>40</v>
      </c>
      <c r="L15" s="24">
        <v>450</v>
      </c>
      <c r="M15" s="24">
        <v>490</v>
      </c>
    </row>
    <row r="16" spans="1:13" x14ac:dyDescent="0.2">
      <c r="A16" s="66">
        <v>16</v>
      </c>
      <c r="B16" s="24">
        <v>410</v>
      </c>
      <c r="C16" s="24">
        <v>520</v>
      </c>
      <c r="D16" s="24">
        <v>70</v>
      </c>
      <c r="E16" s="24">
        <v>40</v>
      </c>
      <c r="F16" s="24">
        <v>70</v>
      </c>
      <c r="G16" s="24">
        <v>70</v>
      </c>
      <c r="H16" s="24">
        <v>320</v>
      </c>
      <c r="I16" s="24">
        <v>410</v>
      </c>
      <c r="J16" s="24">
        <v>460</v>
      </c>
      <c r="K16" s="24">
        <v>530</v>
      </c>
      <c r="L16" s="24">
        <v>160</v>
      </c>
      <c r="M16" s="24">
        <v>190</v>
      </c>
    </row>
    <row r="17" spans="1:13" x14ac:dyDescent="0.2">
      <c r="A17" s="66">
        <v>17</v>
      </c>
      <c r="B17" s="24">
        <v>500</v>
      </c>
      <c r="C17" s="24">
        <v>60</v>
      </c>
      <c r="D17" s="24">
        <v>90</v>
      </c>
      <c r="E17" s="24">
        <v>370</v>
      </c>
      <c r="F17" s="24">
        <v>490</v>
      </c>
      <c r="G17" s="24">
        <v>170</v>
      </c>
      <c r="H17" s="24">
        <v>320</v>
      </c>
      <c r="I17" s="24">
        <v>60</v>
      </c>
      <c r="J17" s="24">
        <v>520</v>
      </c>
      <c r="K17" s="24">
        <v>120</v>
      </c>
      <c r="L17" s="24">
        <v>90</v>
      </c>
      <c r="M17" s="24">
        <v>480</v>
      </c>
    </row>
    <row r="18" spans="1:13" x14ac:dyDescent="0.2">
      <c r="A18" s="66">
        <v>18</v>
      </c>
      <c r="B18" s="24">
        <v>90</v>
      </c>
      <c r="C18" s="24">
        <v>290</v>
      </c>
      <c r="D18" s="24">
        <v>470</v>
      </c>
      <c r="E18" s="24">
        <v>120</v>
      </c>
      <c r="F18" s="24">
        <v>60</v>
      </c>
      <c r="G18" s="24">
        <v>100</v>
      </c>
      <c r="H18" s="24">
        <v>430</v>
      </c>
      <c r="I18" s="24">
        <v>130</v>
      </c>
      <c r="J18" s="24">
        <v>100</v>
      </c>
      <c r="K18" s="24">
        <v>510</v>
      </c>
      <c r="L18" s="24">
        <v>130</v>
      </c>
      <c r="M18" s="24">
        <v>90</v>
      </c>
    </row>
    <row r="19" spans="1:13" x14ac:dyDescent="0.2">
      <c r="A19" s="66">
        <v>19</v>
      </c>
      <c r="B19" s="24">
        <v>100</v>
      </c>
      <c r="C19" s="24">
        <v>480</v>
      </c>
      <c r="D19" s="24">
        <v>300</v>
      </c>
      <c r="E19" s="24">
        <v>420</v>
      </c>
      <c r="F19" s="24">
        <v>520</v>
      </c>
      <c r="G19" s="24">
        <v>40</v>
      </c>
      <c r="H19" s="24">
        <v>290</v>
      </c>
      <c r="I19" s="24">
        <v>160</v>
      </c>
      <c r="J19" s="24">
        <v>220</v>
      </c>
      <c r="K19" s="24">
        <v>470</v>
      </c>
      <c r="L19" s="24">
        <v>60</v>
      </c>
      <c r="M19" s="24">
        <v>290</v>
      </c>
    </row>
    <row r="20" spans="1:13" x14ac:dyDescent="0.2">
      <c r="A20" s="66">
        <v>20</v>
      </c>
      <c r="B20" s="24">
        <v>270</v>
      </c>
      <c r="C20" s="24">
        <v>440</v>
      </c>
      <c r="D20" s="24">
        <v>380</v>
      </c>
      <c r="E20" s="24">
        <v>110</v>
      </c>
      <c r="F20" s="24">
        <v>110</v>
      </c>
      <c r="G20" s="24">
        <v>180</v>
      </c>
      <c r="H20" s="24">
        <v>250</v>
      </c>
      <c r="I20" s="24">
        <v>300</v>
      </c>
      <c r="J20" s="24">
        <v>470</v>
      </c>
      <c r="K20" s="24">
        <v>110</v>
      </c>
      <c r="L20" s="24">
        <v>220</v>
      </c>
      <c r="M20" s="24">
        <v>460</v>
      </c>
    </row>
    <row r="21" spans="1:13" x14ac:dyDescent="0.2">
      <c r="A21" s="69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 ht="13.5" thickBot="1" x14ac:dyDescent="0.25">
      <c r="A22" s="70" t="s">
        <v>0</v>
      </c>
      <c r="B22" s="21">
        <f t="shared" ref="B22:M22" si="0">SUM(B5:B20)</f>
        <v>3500</v>
      </c>
      <c r="C22" s="20">
        <f t="shared" si="0"/>
        <v>4620</v>
      </c>
      <c r="D22" s="20">
        <f t="shared" si="0"/>
        <v>4200</v>
      </c>
      <c r="E22" s="20">
        <f t="shared" si="0"/>
        <v>3490</v>
      </c>
      <c r="F22" s="20">
        <f t="shared" si="0"/>
        <v>4400</v>
      </c>
      <c r="G22" s="20">
        <f t="shared" si="0"/>
        <v>3950</v>
      </c>
      <c r="H22" s="20">
        <f t="shared" si="0"/>
        <v>5470</v>
      </c>
      <c r="I22" s="20">
        <f t="shared" si="0"/>
        <v>4100</v>
      </c>
      <c r="J22" s="20">
        <f t="shared" si="0"/>
        <v>5400</v>
      </c>
      <c r="K22" s="20">
        <f t="shared" si="0"/>
        <v>4830</v>
      </c>
      <c r="L22" s="20">
        <f t="shared" si="0"/>
        <v>3740</v>
      </c>
      <c r="M22" s="20">
        <f t="shared" si="0"/>
        <v>4980</v>
      </c>
    </row>
    <row r="27" spans="1:13" ht="23.25" x14ac:dyDescent="0.35">
      <c r="C27" s="73" t="s">
        <v>5</v>
      </c>
    </row>
  </sheetData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6"/>
  </sheetPr>
  <dimension ref="A1:M26"/>
  <sheetViews>
    <sheetView workbookViewId="0">
      <selection activeCell="A3" sqref="A3:M19"/>
    </sheetView>
  </sheetViews>
  <sheetFormatPr baseColWidth="10" defaultRowHeight="12.75" x14ac:dyDescent="0.2"/>
  <cols>
    <col min="1" max="1" width="5.5703125" bestFit="1" customWidth="1"/>
    <col min="2" max="10" width="12.28515625" bestFit="1" customWidth="1"/>
    <col min="11" max="11" width="13.28515625" bestFit="1" customWidth="1"/>
    <col min="12" max="13" width="12.28515625" bestFit="1" customWidth="1"/>
  </cols>
  <sheetData>
    <row r="1" spans="1:13" x14ac:dyDescent="0.2">
      <c r="A1" s="62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">
      <c r="A2" s="37"/>
      <c r="B2" s="60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x14ac:dyDescent="0.2">
      <c r="A3" s="38" t="s">
        <v>1</v>
      </c>
      <c r="B3" s="44">
        <v>0.375</v>
      </c>
      <c r="C3" s="44">
        <v>0.41666666666666669</v>
      </c>
      <c r="D3" s="44">
        <v>0.45833333333333298</v>
      </c>
      <c r="E3" s="44">
        <v>0.5</v>
      </c>
      <c r="F3" s="44">
        <v>0.54166666666666696</v>
      </c>
      <c r="G3" s="44">
        <v>0.58333333333333304</v>
      </c>
      <c r="H3" s="44">
        <v>0.625</v>
      </c>
      <c r="I3" s="44">
        <v>0.66666666666666696</v>
      </c>
      <c r="J3" s="44">
        <v>0.70833333333333304</v>
      </c>
      <c r="K3" s="44">
        <v>0.75</v>
      </c>
      <c r="L3" s="44">
        <v>0.79166666666666696</v>
      </c>
      <c r="M3" s="45">
        <v>0.83333333333333404</v>
      </c>
    </row>
    <row r="4" spans="1:13" x14ac:dyDescent="0.2">
      <c r="A4" s="66">
        <v>3</v>
      </c>
      <c r="B4" s="24">
        <v>160</v>
      </c>
      <c r="C4" s="24">
        <v>40</v>
      </c>
      <c r="D4" s="24">
        <v>480</v>
      </c>
      <c r="E4" s="24">
        <v>310</v>
      </c>
      <c r="F4" s="24">
        <v>340</v>
      </c>
      <c r="G4" s="24">
        <v>400</v>
      </c>
      <c r="H4" s="24">
        <v>170</v>
      </c>
      <c r="I4" s="24">
        <v>220</v>
      </c>
      <c r="J4" s="24">
        <v>160</v>
      </c>
      <c r="K4" s="24">
        <v>370</v>
      </c>
      <c r="L4" s="24">
        <v>520</v>
      </c>
      <c r="M4" s="24">
        <v>180</v>
      </c>
    </row>
    <row r="5" spans="1:13" x14ac:dyDescent="0.2">
      <c r="A5" s="66">
        <v>4</v>
      </c>
      <c r="B5" s="24">
        <v>250</v>
      </c>
      <c r="C5" s="24">
        <v>380</v>
      </c>
      <c r="D5" s="24">
        <v>480</v>
      </c>
      <c r="E5" s="24">
        <v>150</v>
      </c>
      <c r="F5" s="24">
        <v>260</v>
      </c>
      <c r="G5" s="24">
        <v>90</v>
      </c>
      <c r="H5" s="24">
        <v>360</v>
      </c>
      <c r="I5" s="24">
        <v>310</v>
      </c>
      <c r="J5" s="24">
        <v>90</v>
      </c>
      <c r="K5" s="24">
        <v>500</v>
      </c>
      <c r="L5" s="24">
        <v>400</v>
      </c>
      <c r="M5" s="24">
        <v>470</v>
      </c>
    </row>
    <row r="6" spans="1:13" x14ac:dyDescent="0.2">
      <c r="A6" s="66">
        <v>5</v>
      </c>
      <c r="B6" s="24">
        <v>470</v>
      </c>
      <c r="C6" s="24">
        <v>240</v>
      </c>
      <c r="D6" s="24">
        <v>80</v>
      </c>
      <c r="E6" s="24">
        <v>400</v>
      </c>
      <c r="F6" s="24">
        <v>40</v>
      </c>
      <c r="G6" s="24">
        <v>520</v>
      </c>
      <c r="H6" s="24">
        <v>480</v>
      </c>
      <c r="I6" s="24">
        <v>210</v>
      </c>
      <c r="J6" s="24">
        <v>240</v>
      </c>
      <c r="K6" s="24">
        <v>150</v>
      </c>
      <c r="L6" s="24">
        <v>250</v>
      </c>
      <c r="M6" s="24">
        <v>510</v>
      </c>
    </row>
    <row r="7" spans="1:13" x14ac:dyDescent="0.2">
      <c r="A7" s="66">
        <v>6</v>
      </c>
      <c r="B7" s="24">
        <v>390</v>
      </c>
      <c r="C7" s="24">
        <v>380</v>
      </c>
      <c r="D7" s="24">
        <v>280</v>
      </c>
      <c r="E7" s="24">
        <v>470</v>
      </c>
      <c r="F7" s="24">
        <v>420</v>
      </c>
      <c r="G7" s="24">
        <v>150</v>
      </c>
      <c r="H7" s="24">
        <v>400</v>
      </c>
      <c r="I7" s="24">
        <v>390</v>
      </c>
      <c r="J7" s="24">
        <v>70</v>
      </c>
      <c r="K7" s="24">
        <v>420</v>
      </c>
      <c r="L7" s="24">
        <v>110</v>
      </c>
      <c r="M7" s="24">
        <v>200</v>
      </c>
    </row>
    <row r="8" spans="1:13" x14ac:dyDescent="0.2">
      <c r="A8" s="66">
        <v>7</v>
      </c>
      <c r="B8" s="24">
        <v>110</v>
      </c>
      <c r="C8" s="24">
        <v>460</v>
      </c>
      <c r="D8" s="24">
        <v>450</v>
      </c>
      <c r="E8" s="24">
        <v>450</v>
      </c>
      <c r="F8" s="24">
        <v>280</v>
      </c>
      <c r="G8" s="24">
        <v>480</v>
      </c>
      <c r="H8" s="24">
        <v>320</v>
      </c>
      <c r="I8" s="24">
        <v>500</v>
      </c>
      <c r="J8" s="24">
        <v>330</v>
      </c>
      <c r="K8" s="24">
        <v>320</v>
      </c>
      <c r="L8" s="24">
        <v>140</v>
      </c>
      <c r="M8" s="24">
        <v>250</v>
      </c>
    </row>
    <row r="9" spans="1:13" x14ac:dyDescent="0.2">
      <c r="A9" s="66">
        <v>8</v>
      </c>
      <c r="B9" s="24">
        <v>500</v>
      </c>
      <c r="C9" s="24">
        <v>350</v>
      </c>
      <c r="D9" s="24">
        <v>440</v>
      </c>
      <c r="E9" s="24">
        <v>240</v>
      </c>
      <c r="F9" s="24">
        <v>230</v>
      </c>
      <c r="G9" s="24">
        <v>460</v>
      </c>
      <c r="H9" s="24">
        <v>60</v>
      </c>
      <c r="I9" s="24">
        <v>420</v>
      </c>
      <c r="J9" s="24">
        <v>250</v>
      </c>
      <c r="K9" s="24">
        <v>100</v>
      </c>
      <c r="L9" s="24">
        <v>100</v>
      </c>
      <c r="M9" s="24">
        <v>80</v>
      </c>
    </row>
    <row r="10" spans="1:13" x14ac:dyDescent="0.2">
      <c r="A10" s="66">
        <v>9</v>
      </c>
      <c r="B10" s="24">
        <v>500</v>
      </c>
      <c r="C10" s="24">
        <v>330</v>
      </c>
      <c r="D10" s="24">
        <v>150</v>
      </c>
      <c r="E10" s="24">
        <v>90</v>
      </c>
      <c r="F10" s="24">
        <v>370</v>
      </c>
      <c r="G10" s="24">
        <v>510</v>
      </c>
      <c r="H10" s="24">
        <v>100</v>
      </c>
      <c r="I10" s="24">
        <v>210</v>
      </c>
      <c r="J10" s="24">
        <v>510</v>
      </c>
      <c r="K10" s="24">
        <v>100</v>
      </c>
      <c r="L10" s="24">
        <v>230</v>
      </c>
      <c r="M10" s="24">
        <v>140</v>
      </c>
    </row>
    <row r="11" spans="1:13" x14ac:dyDescent="0.2">
      <c r="A11" s="66">
        <v>10</v>
      </c>
      <c r="B11" s="24">
        <v>370</v>
      </c>
      <c r="C11" s="24">
        <v>400</v>
      </c>
      <c r="D11" s="24">
        <v>400</v>
      </c>
      <c r="E11" s="24">
        <v>110</v>
      </c>
      <c r="F11" s="24">
        <v>230</v>
      </c>
      <c r="G11" s="24">
        <v>430</v>
      </c>
      <c r="H11" s="24">
        <v>60</v>
      </c>
      <c r="I11" s="24">
        <v>450</v>
      </c>
      <c r="J11" s="24">
        <v>50</v>
      </c>
      <c r="K11" s="24">
        <v>200</v>
      </c>
      <c r="L11" s="24">
        <v>260</v>
      </c>
      <c r="M11" s="24">
        <v>280</v>
      </c>
    </row>
    <row r="12" spans="1:13" x14ac:dyDescent="0.2">
      <c r="A12" s="66">
        <v>11</v>
      </c>
      <c r="B12" s="24">
        <v>40</v>
      </c>
      <c r="C12" s="24">
        <v>110</v>
      </c>
      <c r="D12" s="24">
        <v>310</v>
      </c>
      <c r="E12" s="24">
        <v>410</v>
      </c>
      <c r="F12" s="24">
        <v>60</v>
      </c>
      <c r="G12" s="24">
        <v>250</v>
      </c>
      <c r="H12" s="24">
        <v>90</v>
      </c>
      <c r="I12" s="24">
        <v>410</v>
      </c>
      <c r="J12" s="24">
        <v>100</v>
      </c>
      <c r="K12" s="24">
        <v>440</v>
      </c>
      <c r="L12" s="24">
        <v>200</v>
      </c>
      <c r="M12" s="24">
        <v>140</v>
      </c>
    </row>
    <row r="13" spans="1:13" x14ac:dyDescent="0.2">
      <c r="A13" s="66">
        <v>13</v>
      </c>
      <c r="B13" s="24">
        <v>260</v>
      </c>
      <c r="C13" s="24">
        <v>160</v>
      </c>
      <c r="D13" s="24">
        <v>210</v>
      </c>
      <c r="E13" s="24">
        <v>470</v>
      </c>
      <c r="F13" s="24">
        <v>170</v>
      </c>
      <c r="G13" s="24">
        <v>270</v>
      </c>
      <c r="H13" s="24">
        <v>190</v>
      </c>
      <c r="I13" s="24">
        <v>510</v>
      </c>
      <c r="J13" s="24">
        <v>390</v>
      </c>
      <c r="K13" s="24">
        <v>370</v>
      </c>
      <c r="L13" s="24">
        <v>50</v>
      </c>
      <c r="M13" s="24">
        <v>110</v>
      </c>
    </row>
    <row r="14" spans="1:13" x14ac:dyDescent="0.2">
      <c r="A14" s="66">
        <v>14</v>
      </c>
      <c r="B14" s="24">
        <v>260</v>
      </c>
      <c r="C14" s="24">
        <v>70</v>
      </c>
      <c r="D14" s="24">
        <v>420</v>
      </c>
      <c r="E14" s="24">
        <v>190</v>
      </c>
      <c r="F14" s="24">
        <v>410</v>
      </c>
      <c r="G14" s="24">
        <v>170</v>
      </c>
      <c r="H14" s="24">
        <v>330</v>
      </c>
      <c r="I14" s="24">
        <v>360</v>
      </c>
      <c r="J14" s="24">
        <v>510</v>
      </c>
      <c r="K14" s="24">
        <v>310</v>
      </c>
      <c r="L14" s="24">
        <v>320</v>
      </c>
      <c r="M14" s="24">
        <v>500</v>
      </c>
    </row>
    <row r="15" spans="1:13" x14ac:dyDescent="0.2">
      <c r="A15" s="66">
        <v>16</v>
      </c>
      <c r="B15" s="24">
        <v>290</v>
      </c>
      <c r="C15" s="24">
        <v>360</v>
      </c>
      <c r="D15" s="24">
        <v>90</v>
      </c>
      <c r="E15" s="24">
        <v>210</v>
      </c>
      <c r="F15" s="24">
        <v>470</v>
      </c>
      <c r="G15" s="24">
        <v>400</v>
      </c>
      <c r="H15" s="24">
        <v>420</v>
      </c>
      <c r="I15" s="24">
        <v>530</v>
      </c>
      <c r="J15" s="24">
        <v>440</v>
      </c>
      <c r="K15" s="24">
        <v>40</v>
      </c>
      <c r="L15" s="24">
        <v>470</v>
      </c>
      <c r="M15" s="24">
        <v>80</v>
      </c>
    </row>
    <row r="16" spans="1:13" x14ac:dyDescent="0.2">
      <c r="A16" s="66">
        <v>17</v>
      </c>
      <c r="B16" s="24">
        <v>280</v>
      </c>
      <c r="C16" s="24">
        <v>100</v>
      </c>
      <c r="D16" s="24">
        <v>70</v>
      </c>
      <c r="E16" s="24">
        <v>200</v>
      </c>
      <c r="F16" s="24">
        <v>440</v>
      </c>
      <c r="G16" s="24">
        <v>270</v>
      </c>
      <c r="H16" s="24">
        <v>440</v>
      </c>
      <c r="I16" s="24">
        <v>440</v>
      </c>
      <c r="J16" s="24">
        <v>390</v>
      </c>
      <c r="K16" s="24">
        <v>280</v>
      </c>
      <c r="L16" s="24">
        <v>50</v>
      </c>
      <c r="M16" s="24">
        <v>240</v>
      </c>
    </row>
    <row r="17" spans="1:13" x14ac:dyDescent="0.2">
      <c r="A17" s="66">
        <v>18</v>
      </c>
      <c r="B17" s="24">
        <v>410</v>
      </c>
      <c r="C17" s="24">
        <v>80</v>
      </c>
      <c r="D17" s="24">
        <v>70</v>
      </c>
      <c r="E17" s="24">
        <v>220</v>
      </c>
      <c r="F17" s="24">
        <v>460</v>
      </c>
      <c r="G17" s="24">
        <v>110</v>
      </c>
      <c r="H17" s="24">
        <v>280</v>
      </c>
      <c r="I17" s="24">
        <v>240</v>
      </c>
      <c r="J17" s="24">
        <v>360</v>
      </c>
      <c r="K17" s="24">
        <v>450</v>
      </c>
      <c r="L17" s="24">
        <v>220</v>
      </c>
      <c r="M17" s="24">
        <v>440</v>
      </c>
    </row>
    <row r="18" spans="1:13" x14ac:dyDescent="0.2">
      <c r="A18" s="66">
        <v>19</v>
      </c>
      <c r="B18" s="24">
        <v>70</v>
      </c>
      <c r="C18" s="24">
        <v>250</v>
      </c>
      <c r="D18" s="24">
        <v>110</v>
      </c>
      <c r="E18" s="24">
        <v>450</v>
      </c>
      <c r="F18" s="24">
        <v>370</v>
      </c>
      <c r="G18" s="24">
        <v>80</v>
      </c>
      <c r="H18" s="24">
        <v>220</v>
      </c>
      <c r="I18" s="24">
        <v>100</v>
      </c>
      <c r="J18" s="24">
        <v>200</v>
      </c>
      <c r="K18" s="24">
        <v>140</v>
      </c>
      <c r="L18" s="24">
        <v>40</v>
      </c>
      <c r="M18" s="24">
        <v>380</v>
      </c>
    </row>
    <row r="19" spans="1:13" x14ac:dyDescent="0.2">
      <c r="A19" s="66">
        <v>20</v>
      </c>
      <c r="B19" s="24">
        <v>220</v>
      </c>
      <c r="C19" s="24">
        <v>190</v>
      </c>
      <c r="D19" s="24">
        <v>380</v>
      </c>
      <c r="E19" s="24">
        <v>500</v>
      </c>
      <c r="F19" s="24">
        <v>510</v>
      </c>
      <c r="G19" s="24">
        <v>420</v>
      </c>
      <c r="H19" s="24">
        <v>510</v>
      </c>
      <c r="I19" s="24">
        <v>240</v>
      </c>
      <c r="J19" s="24">
        <v>340</v>
      </c>
      <c r="K19" s="24">
        <v>240</v>
      </c>
      <c r="L19" s="24">
        <v>200</v>
      </c>
      <c r="M19" s="24">
        <v>340</v>
      </c>
    </row>
    <row r="20" spans="1:13" x14ac:dyDescent="0.2">
      <c r="A20" s="6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ht="13.5" thickBot="1" x14ac:dyDescent="0.25">
      <c r="A21" s="70" t="s">
        <v>0</v>
      </c>
      <c r="B21" s="21">
        <f>SUM(B4:B19)</f>
        <v>4580</v>
      </c>
      <c r="C21" s="21">
        <f t="shared" ref="C21:M21" si="0">SUM(C4:C19)</f>
        <v>3900</v>
      </c>
      <c r="D21" s="21">
        <f t="shared" si="0"/>
        <v>4420</v>
      </c>
      <c r="E21" s="21">
        <f t="shared" si="0"/>
        <v>4870</v>
      </c>
      <c r="F21" s="21">
        <f t="shared" si="0"/>
        <v>5060</v>
      </c>
      <c r="G21" s="21">
        <f t="shared" si="0"/>
        <v>5010</v>
      </c>
      <c r="H21" s="21">
        <f t="shared" si="0"/>
        <v>4430</v>
      </c>
      <c r="I21" s="21">
        <f t="shared" si="0"/>
        <v>5540</v>
      </c>
      <c r="J21" s="21">
        <f t="shared" si="0"/>
        <v>4430</v>
      </c>
      <c r="K21" s="21">
        <f t="shared" si="0"/>
        <v>4430</v>
      </c>
      <c r="L21" s="21">
        <f t="shared" si="0"/>
        <v>3560</v>
      </c>
      <c r="M21" s="21">
        <f t="shared" si="0"/>
        <v>4340</v>
      </c>
    </row>
    <row r="26" spans="1:13" ht="23.25" x14ac:dyDescent="0.35">
      <c r="C26" s="73" t="s">
        <v>6</v>
      </c>
    </row>
  </sheetData>
  <phoneticPr fontId="5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indexed="35"/>
  </sheetPr>
  <dimension ref="A1:N28"/>
  <sheetViews>
    <sheetView zoomScale="91" zoomScaleNormal="91" workbookViewId="0">
      <selection activeCell="A3" sqref="A3:M23"/>
    </sheetView>
  </sheetViews>
  <sheetFormatPr baseColWidth="10" defaultRowHeight="12.75" x14ac:dyDescent="0.2"/>
  <cols>
    <col min="1" max="1" width="5.5703125" bestFit="1" customWidth="1"/>
    <col min="2" max="2" width="17.42578125" customWidth="1"/>
    <col min="3" max="4" width="13.28515625" bestFit="1" customWidth="1"/>
    <col min="5" max="5" width="14.85546875" customWidth="1"/>
    <col min="6" max="6" width="13.42578125" customWidth="1"/>
    <col min="7" max="7" width="15.7109375" customWidth="1"/>
    <col min="8" max="8" width="16.85546875" customWidth="1"/>
    <col min="9" max="9" width="14.85546875" customWidth="1"/>
    <col min="10" max="10" width="15" customWidth="1"/>
    <col min="11" max="11" width="13.28515625" bestFit="1" customWidth="1"/>
    <col min="12" max="12" width="13.42578125" customWidth="1"/>
    <col min="13" max="13" width="15" customWidth="1"/>
    <col min="14" max="14" width="16" customWidth="1"/>
  </cols>
  <sheetData>
    <row r="1" spans="1:14" x14ac:dyDescent="0.2">
      <c r="A1" s="62"/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N1" s="51"/>
    </row>
    <row r="2" spans="1:14" x14ac:dyDescent="0.2">
      <c r="A2" s="46"/>
      <c r="B2" s="61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  <c r="N2" s="54"/>
    </row>
    <row r="3" spans="1:14" x14ac:dyDescent="0.2">
      <c r="A3" s="47" t="s">
        <v>1</v>
      </c>
      <c r="B3" s="55">
        <v>0.375</v>
      </c>
      <c r="C3" s="55">
        <v>0.41666666666666669</v>
      </c>
      <c r="D3" s="55">
        <v>0.45833333333333298</v>
      </c>
      <c r="E3" s="55">
        <v>0.5</v>
      </c>
      <c r="F3" s="55">
        <v>0.54166666666666696</v>
      </c>
      <c r="G3" s="55">
        <v>0.58333333333333304</v>
      </c>
      <c r="H3" s="55">
        <v>0.625</v>
      </c>
      <c r="I3" s="55">
        <v>0.66666666666666696</v>
      </c>
      <c r="J3" s="55">
        <v>0.70833333333333304</v>
      </c>
      <c r="K3" s="55">
        <v>0.75</v>
      </c>
      <c r="L3" s="55">
        <v>0.79166666666666696</v>
      </c>
      <c r="M3" s="56">
        <v>0.83333333333333404</v>
      </c>
      <c r="N3" s="57" t="s">
        <v>0</v>
      </c>
    </row>
    <row r="4" spans="1:14" x14ac:dyDescent="0.2">
      <c r="A4" s="63">
        <v>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74"/>
      <c r="N4" s="13">
        <f>SUM(B4:M4)</f>
        <v>0</v>
      </c>
    </row>
    <row r="5" spans="1:14" x14ac:dyDescent="0.2">
      <c r="A5" s="63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  <c r="N5" s="17">
        <f t="shared" ref="N5:N23" si="0">SUM(B5:M5)</f>
        <v>0</v>
      </c>
    </row>
    <row r="6" spans="1:14" x14ac:dyDescent="0.2">
      <c r="A6" s="63">
        <v>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N6" s="17">
        <f t="shared" si="0"/>
        <v>0</v>
      </c>
    </row>
    <row r="7" spans="1:14" x14ac:dyDescent="0.2">
      <c r="A7" s="63">
        <v>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  <c r="N7" s="17">
        <f t="shared" si="0"/>
        <v>0</v>
      </c>
    </row>
    <row r="8" spans="1:14" x14ac:dyDescent="0.2">
      <c r="A8" s="63">
        <v>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  <c r="N8" s="17">
        <f t="shared" si="0"/>
        <v>0</v>
      </c>
    </row>
    <row r="9" spans="1:14" x14ac:dyDescent="0.2">
      <c r="A9" s="63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17">
        <f t="shared" si="0"/>
        <v>0</v>
      </c>
    </row>
    <row r="10" spans="1:14" x14ac:dyDescent="0.2">
      <c r="A10" s="63">
        <v>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  <c r="N10" s="17">
        <f t="shared" si="0"/>
        <v>0</v>
      </c>
    </row>
    <row r="11" spans="1:14" x14ac:dyDescent="0.2">
      <c r="A11" s="63">
        <v>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17">
        <f t="shared" si="0"/>
        <v>0</v>
      </c>
    </row>
    <row r="12" spans="1:14" x14ac:dyDescent="0.2">
      <c r="A12" s="63">
        <v>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  <c r="N12" s="17">
        <f t="shared" si="0"/>
        <v>0</v>
      </c>
    </row>
    <row r="13" spans="1:14" x14ac:dyDescent="0.2">
      <c r="A13" s="63">
        <v>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  <c r="N13" s="17">
        <f t="shared" si="0"/>
        <v>0</v>
      </c>
    </row>
    <row r="14" spans="1:14" x14ac:dyDescent="0.2">
      <c r="A14" s="63">
        <v>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17">
        <f t="shared" si="0"/>
        <v>0</v>
      </c>
    </row>
    <row r="15" spans="1:14" x14ac:dyDescent="0.2">
      <c r="A15" s="63">
        <v>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17">
        <f t="shared" si="0"/>
        <v>0</v>
      </c>
    </row>
    <row r="16" spans="1:14" x14ac:dyDescent="0.2">
      <c r="A16" s="63">
        <v>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17">
        <f t="shared" si="0"/>
        <v>0</v>
      </c>
    </row>
    <row r="17" spans="1:14" x14ac:dyDescent="0.2">
      <c r="A17" s="63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17">
        <f t="shared" si="0"/>
        <v>0</v>
      </c>
    </row>
    <row r="18" spans="1:14" x14ac:dyDescent="0.2">
      <c r="A18" s="63">
        <v>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17">
        <f t="shared" si="0"/>
        <v>0</v>
      </c>
    </row>
    <row r="19" spans="1:14" x14ac:dyDescent="0.2">
      <c r="A19" s="63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17">
        <f t="shared" si="0"/>
        <v>0</v>
      </c>
    </row>
    <row r="20" spans="1:14" x14ac:dyDescent="0.2">
      <c r="A20" s="63">
        <v>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17">
        <f t="shared" si="0"/>
        <v>0</v>
      </c>
    </row>
    <row r="21" spans="1:14" x14ac:dyDescent="0.2">
      <c r="A21" s="63">
        <v>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17">
        <f t="shared" si="0"/>
        <v>0</v>
      </c>
    </row>
    <row r="22" spans="1:14" x14ac:dyDescent="0.2">
      <c r="A22" s="63">
        <v>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17">
        <f t="shared" si="0"/>
        <v>0</v>
      </c>
    </row>
    <row r="23" spans="1:14" x14ac:dyDescent="0.2">
      <c r="A23" s="63">
        <v>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17">
        <f t="shared" si="0"/>
        <v>0</v>
      </c>
    </row>
    <row r="24" spans="1:14" x14ac:dyDescent="0.2">
      <c r="A24" s="71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</row>
    <row r="25" spans="1:14" ht="13.5" thickBot="1" x14ac:dyDescent="0.25">
      <c r="A25" s="72" t="s">
        <v>0</v>
      </c>
      <c r="B25" s="21">
        <f t="shared" ref="B25:M25" si="1">SUM(B4:B24)</f>
        <v>0</v>
      </c>
      <c r="C25" s="21">
        <f t="shared" si="1"/>
        <v>0</v>
      </c>
      <c r="D25" s="21">
        <f t="shared" si="1"/>
        <v>0</v>
      </c>
      <c r="E25" s="21">
        <f t="shared" si="1"/>
        <v>0</v>
      </c>
      <c r="F25" s="21">
        <f t="shared" si="1"/>
        <v>0</v>
      </c>
      <c r="G25" s="21">
        <f t="shared" si="1"/>
        <v>0</v>
      </c>
      <c r="H25" s="21">
        <f t="shared" si="1"/>
        <v>0</v>
      </c>
      <c r="I25" s="21">
        <f t="shared" si="1"/>
        <v>0</v>
      </c>
      <c r="J25" s="21">
        <f t="shared" si="1"/>
        <v>0</v>
      </c>
      <c r="K25" s="21">
        <f t="shared" si="1"/>
        <v>0</v>
      </c>
      <c r="L25" s="21">
        <f t="shared" si="1"/>
        <v>0</v>
      </c>
      <c r="M25" s="22">
        <f t="shared" si="1"/>
        <v>0</v>
      </c>
      <c r="N25" s="23">
        <f>SUM(B25:M25)</f>
        <v>0</v>
      </c>
    </row>
    <row r="28" spans="1:14" ht="23.25" x14ac:dyDescent="0.35">
      <c r="B28" s="73" t="s">
        <v>7</v>
      </c>
    </row>
  </sheetData>
  <dataConsolidate topLabels="1"/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Lunes</vt:lpstr>
      <vt:lpstr>Martes</vt:lpstr>
      <vt:lpstr>Miércoles</vt:lpstr>
      <vt:lpstr>Jueves</vt:lpstr>
      <vt:lpstr>Viernes</vt:lpstr>
      <vt:lpstr>Total</vt:lpstr>
    </vt:vector>
  </TitlesOfParts>
  <Company>cmos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Alumno</cp:lastModifiedBy>
  <cp:lastPrinted>2004-02-19T06:00:25Z</cp:lastPrinted>
  <dcterms:created xsi:type="dcterms:W3CDTF">2004-02-19T05:53:46Z</dcterms:created>
  <dcterms:modified xsi:type="dcterms:W3CDTF">2013-09-28T16:45:57Z</dcterms:modified>
</cp:coreProperties>
</file>