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RAUL\Documents\rmab\excel\Sección 10 Ejercicio final\"/>
    </mc:Choice>
  </mc:AlternateContent>
  <xr:revisionPtr revIDLastSave="0" documentId="13_ncr:1_{48D6FA51-AF0D-42B0-9D1A-1B3100BF3138}" xr6:coauthVersionLast="46" xr6:coauthVersionMax="46" xr10:uidLastSave="{00000000-0000-0000-0000-000000000000}"/>
  <bookViews>
    <workbookView xWindow="-108" yWindow="-108" windowWidth="23256" windowHeight="12576" xr2:uid="{ABA0B310-9E50-4FEF-AED0-2CDB522AF786}"/>
  </bookViews>
  <sheets>
    <sheet name="Hoja2" sheetId="3" r:id="rId1"/>
    <sheet name="Produccion" sheetId="2" r:id="rId2"/>
    <sheet name="Hoja1" sheetId="1" r:id="rId3"/>
  </sheets>
  <definedNames>
    <definedName name="DatosExternos_1" localSheetId="1" hidden="1">Produccion!$A$1:$F$133</definedName>
  </definedNames>
  <calcPr calcId="191029"/>
  <pivotCaches>
    <pivotCache cacheId="1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2826BA85-B546-499D-A4FA-D0C6B0BAFFD4}" keepAlive="1" name="Consulta - Produccion" description="Conexión a la consulta 'Produccion' en el libro." type="5" refreshedVersion="7" background="1" saveData="1">
    <dbPr connection="Provider=Microsoft.Mashup.OleDb.1;Data Source=$Workbook$;Location=Produccion;Extended Properties=&quot;&quot;" command="SELECT * FROM [Produccion]"/>
  </connection>
</connections>
</file>

<file path=xl/sharedStrings.xml><?xml version="1.0" encoding="utf-8"?>
<sst xmlns="http://schemas.openxmlformats.org/spreadsheetml/2006/main" count="270" uniqueCount="13">
  <si>
    <t>FechaProduccion</t>
  </si>
  <si>
    <t>Hora</t>
  </si>
  <si>
    <t>Planta</t>
  </si>
  <si>
    <t>Referencia</t>
  </si>
  <si>
    <t>UnidadesProducidas</t>
  </si>
  <si>
    <t>UnidadesValidas</t>
  </si>
  <si>
    <t>Alemania</t>
  </si>
  <si>
    <t>A00001</t>
  </si>
  <si>
    <t>España</t>
  </si>
  <si>
    <t>A00002</t>
  </si>
  <si>
    <t>México</t>
  </si>
  <si>
    <t>USA</t>
  </si>
  <si>
    <t>B00001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</si>
</sst>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indexed="65"/>
      </left>
      <right/>
      <top style="thin">
        <color rgb="FF999999"/>
      </top>
      <bottom/>
      <diagonal/>
    </border>
    <border>
      <left style="thin">
        <color indexed="65"/>
      </left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indexed="65"/>
      </top>
      <bottom/>
      <diagonal/>
    </border>
    <border>
      <left style="thin">
        <color indexed="65"/>
      </left>
      <right style="thin">
        <color rgb="FF999999"/>
      </right>
      <top style="thin">
        <color indexed="65"/>
      </top>
      <bottom/>
      <diagonal/>
    </border>
    <border>
      <left style="thin">
        <color rgb="FF999999"/>
      </left>
      <right/>
      <top style="thin">
        <color indexed="65"/>
      </top>
      <bottom style="thin">
        <color rgb="FF999999"/>
      </bottom>
      <diagonal/>
    </border>
    <border>
      <left style="thin">
        <color indexed="65"/>
      </left>
      <right/>
      <top style="thin">
        <color indexed="65"/>
      </top>
      <bottom style="thin">
        <color rgb="FF999999"/>
      </bottom>
      <diagonal/>
    </border>
    <border>
      <left style="thin">
        <color indexed="65"/>
      </left>
      <right style="thin">
        <color rgb="FF999999"/>
      </right>
      <top style="thin">
        <color indexed="65"/>
      </top>
      <bottom style="thin">
        <color rgb="FF999999"/>
      </bottom>
      <diagonal/>
    </border>
  </borders>
  <cellStyleXfs count="1">
    <xf numFmtId="0" fontId="0" fillId="0" borderId="0"/>
  </cellStyleXfs>
  <cellXfs count="13">
    <xf numFmtId="0" fontId="0" fillId="0" borderId="0" xfId="0"/>
    <xf numFmtId="22" fontId="0" fillId="0" borderId="0" xfId="0" applyNumberFormat="1"/>
    <xf numFmtId="164" fontId="0" fillId="0" borderId="0" xfId="0" applyNumberFormat="1"/>
    <xf numFmtId="0" fontId="0" fillId="0" borderId="0" xfId="0" applyNumberForma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</cellXfs>
  <cellStyles count="1">
    <cellStyle name="Normal" xfId="0" builtinId="0"/>
  </cellStyles>
  <dxfs count="4">
    <dxf>
      <numFmt numFmtId="0" formatCode="General"/>
    </dxf>
    <dxf>
      <numFmt numFmtId="0" formatCode="General"/>
    </dxf>
    <dxf>
      <numFmt numFmtId="164" formatCode="[$-F400]h:mm:ss\ AM/PM"/>
    </dxf>
    <dxf>
      <numFmt numFmtId="27" formatCode="dd/mm/yyyy\ h:mm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openxmlformats.org/officeDocument/2006/relationships/customXml" Target="../customXml/item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AUL" refreshedDate="44325.729975000002" createdVersion="7" refreshedVersion="7" minRefreshableVersion="3" recordCount="132" xr:uid="{799EB792-DBD9-42F1-916B-E86BE4470F4D}">
  <cacheSource type="worksheet">
    <worksheetSource name="Produccion"/>
  </cacheSource>
  <cacheFields count="6">
    <cacheField name="FechaProduccion" numFmtId="22">
      <sharedItems containsSemiMixedTypes="0" containsNonDate="0" containsDate="1" containsString="0" minDate="2021-05-08T00:00:00" maxDate="2021-05-10T00:00:00"/>
    </cacheField>
    <cacheField name="Hora" numFmtId="164">
      <sharedItems containsSemiMixedTypes="0" containsNonDate="0" containsDate="1" containsString="0" minDate="1899-12-30T07:00:00" maxDate="1899-12-30T14:00:00"/>
    </cacheField>
    <cacheField name="Planta" numFmtId="0">
      <sharedItems/>
    </cacheField>
    <cacheField name="Referencia" numFmtId="0">
      <sharedItems/>
    </cacheField>
    <cacheField name="UnidadesProducidas" numFmtId="0">
      <sharedItems containsSemiMixedTypes="0" containsString="0" containsNumber="1" containsInteger="1" minValue="25" maxValue="750"/>
    </cacheField>
    <cacheField name="UnidadesValidas" numFmtId="0">
      <sharedItems containsSemiMixedTypes="0" containsString="0" containsNumber="1" minValue="0" maxValue="7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32">
  <r>
    <d v="2021-05-08T00:00:00"/>
    <d v="1899-12-30T10:00:00"/>
    <s v="Alemania"/>
    <s v="A00001"/>
    <n v="200"/>
    <n v="175"/>
  </r>
  <r>
    <d v="2021-05-08T00:00:00"/>
    <d v="1899-12-30T10:00:00"/>
    <s v="España"/>
    <s v="A00002"/>
    <n v="125"/>
    <n v="125"/>
  </r>
  <r>
    <d v="2021-05-08T00:00:00"/>
    <d v="1899-12-30T10:00:00"/>
    <s v="México"/>
    <s v="A00002"/>
    <n v="100"/>
    <n v="100"/>
  </r>
  <r>
    <d v="2021-05-08T00:00:00"/>
    <d v="1899-12-30T10:00:00"/>
    <s v="USA"/>
    <s v="A00002"/>
    <n v="25"/>
    <n v="12.5"/>
  </r>
  <r>
    <d v="2021-05-08T00:00:00"/>
    <d v="1899-12-30T10:00:00"/>
    <s v="Alemania"/>
    <s v="A00002"/>
    <n v="100"/>
    <n v="100"/>
  </r>
  <r>
    <d v="2021-05-08T00:00:00"/>
    <d v="1899-12-30T10:00:00"/>
    <s v="México"/>
    <s v="B00001"/>
    <n v="250"/>
    <n v="250"/>
  </r>
  <r>
    <d v="2021-05-08T00:00:00"/>
    <d v="1899-12-30T10:00:00"/>
    <s v="USA"/>
    <s v="A00001"/>
    <n v="200"/>
    <n v="200"/>
  </r>
  <r>
    <d v="2021-05-08T00:00:00"/>
    <d v="1899-12-30T09:00:00"/>
    <s v="USA"/>
    <s v="A00001"/>
    <n v="450"/>
    <n v="250"/>
  </r>
  <r>
    <d v="2021-05-08T00:00:00"/>
    <d v="1899-12-30T09:00:00"/>
    <s v="USA"/>
    <s v="B00001"/>
    <n v="200"/>
    <n v="0"/>
  </r>
  <r>
    <d v="2021-05-08T00:00:00"/>
    <d v="1899-12-30T10:00:00"/>
    <s v="Alemania"/>
    <s v="B00001"/>
    <n v="200"/>
    <n v="175"/>
  </r>
  <r>
    <d v="2021-05-08T00:00:00"/>
    <d v="1899-12-30T10:00:00"/>
    <s v="España"/>
    <s v="B00001"/>
    <n v="150"/>
    <n v="150"/>
  </r>
  <r>
    <d v="2021-05-08T00:00:00"/>
    <d v="1899-12-30T09:00:00"/>
    <s v="España"/>
    <s v="A00002"/>
    <n v="300"/>
    <n v="250"/>
  </r>
  <r>
    <d v="2021-05-08T00:00:00"/>
    <d v="1899-12-30T09:00:00"/>
    <s v="México"/>
    <s v="A00002"/>
    <n v="100"/>
    <n v="50"/>
  </r>
  <r>
    <d v="2021-05-08T00:00:00"/>
    <d v="1899-12-30T10:00:00"/>
    <s v="México"/>
    <s v="A00001"/>
    <n v="50"/>
    <n v="50"/>
  </r>
  <r>
    <d v="2021-05-08T00:00:00"/>
    <d v="1899-12-30T09:00:00"/>
    <s v="USA"/>
    <s v="A00002"/>
    <n v="25"/>
    <n v="12.5"/>
  </r>
  <r>
    <d v="2021-05-08T00:00:00"/>
    <d v="1899-12-30T09:00:00"/>
    <s v="Alemania"/>
    <s v="A00001"/>
    <n v="200"/>
    <n v="200"/>
  </r>
  <r>
    <d v="2021-05-08T00:00:00"/>
    <d v="1899-12-30T09:00:00"/>
    <s v="Alemania"/>
    <s v="A00002"/>
    <n v="200"/>
    <n v="200"/>
  </r>
  <r>
    <d v="2021-05-08T00:00:00"/>
    <d v="1899-12-30T10:00:00"/>
    <s v="España"/>
    <s v="A00001"/>
    <n v="150"/>
    <n v="125"/>
  </r>
  <r>
    <d v="2021-05-08T00:00:00"/>
    <d v="1899-12-30T09:00:00"/>
    <s v="España"/>
    <s v="B00001"/>
    <n v="475"/>
    <n v="400"/>
  </r>
  <r>
    <d v="2021-05-08T00:00:00"/>
    <d v="1899-12-30T09:00:00"/>
    <s v="Alemania"/>
    <s v="B00001"/>
    <n v="200"/>
    <n v="200"/>
  </r>
  <r>
    <d v="2021-05-08T00:00:00"/>
    <d v="1899-12-30T07:00:00"/>
    <s v="USA"/>
    <s v="A00001"/>
    <n v="500"/>
    <n v="450"/>
  </r>
  <r>
    <d v="2021-05-08T00:00:00"/>
    <d v="1899-12-30T09:00:00"/>
    <s v="España"/>
    <s v="A00001"/>
    <n v="100"/>
    <n v="50"/>
  </r>
  <r>
    <d v="2021-05-08T00:00:00"/>
    <d v="1899-12-30T09:00:00"/>
    <s v="México"/>
    <s v="B00001"/>
    <n v="400"/>
    <n v="350"/>
  </r>
  <r>
    <d v="2021-05-08T00:00:00"/>
    <d v="1899-12-30T14:00:00"/>
    <s v="Alemania"/>
    <s v="B00001"/>
    <n v="200"/>
    <n v="175"/>
  </r>
  <r>
    <d v="2021-05-08T00:00:00"/>
    <d v="1899-12-30T13:00:00"/>
    <s v="México"/>
    <s v="A00001"/>
    <n v="700"/>
    <n v="650"/>
  </r>
  <r>
    <d v="2021-05-08T00:00:00"/>
    <d v="1899-12-30T14:00:00"/>
    <s v="Alemania"/>
    <s v="A00002"/>
    <n v="100"/>
    <n v="100"/>
  </r>
  <r>
    <d v="2021-05-08T00:00:00"/>
    <d v="1899-12-30T11:00:00"/>
    <s v="México"/>
    <s v="A00002"/>
    <n v="150"/>
    <n v="100"/>
  </r>
  <r>
    <d v="2021-05-08T00:00:00"/>
    <d v="1899-12-30T11:00:00"/>
    <s v="España"/>
    <s v="A00002"/>
    <n v="325"/>
    <n v="300"/>
  </r>
  <r>
    <d v="2021-05-08T00:00:00"/>
    <d v="1899-12-30T11:00:00"/>
    <s v="México"/>
    <s v="B00001"/>
    <n v="500"/>
    <n v="400"/>
  </r>
  <r>
    <d v="2021-05-08T00:00:00"/>
    <d v="1899-12-30T14:00:00"/>
    <s v="España"/>
    <s v="A00001"/>
    <n v="150"/>
    <n v="125"/>
  </r>
  <r>
    <d v="2021-05-08T00:00:00"/>
    <d v="1899-12-30T08:00:00"/>
    <s v="USA"/>
    <s v="B00001"/>
    <n v="500"/>
    <n v="200"/>
  </r>
  <r>
    <d v="2021-05-08T00:00:00"/>
    <d v="1899-12-30T11:00:00"/>
    <s v="Alemania"/>
    <s v="A00001"/>
    <n v="225"/>
    <n v="200"/>
  </r>
  <r>
    <d v="2021-05-08T00:00:00"/>
    <d v="1899-12-30T11:00:00"/>
    <s v="USA"/>
    <s v="B00001"/>
    <n v="250"/>
    <n v="200"/>
  </r>
  <r>
    <d v="2021-05-08T00:00:00"/>
    <d v="1899-12-30T14:00:00"/>
    <s v="USA"/>
    <s v="B00001"/>
    <n v="200"/>
    <n v="200"/>
  </r>
  <r>
    <d v="2021-05-08T00:00:00"/>
    <d v="1899-12-30T14:00:00"/>
    <s v="México"/>
    <s v="B00001"/>
    <n v="250"/>
    <n v="250"/>
  </r>
  <r>
    <d v="2021-05-08T00:00:00"/>
    <d v="1899-12-30T14:00:00"/>
    <s v="España"/>
    <s v="B00001"/>
    <n v="150"/>
    <n v="150"/>
  </r>
  <r>
    <d v="2021-05-08T00:00:00"/>
    <d v="1899-12-30T14:00:00"/>
    <s v="USA"/>
    <s v="A00002"/>
    <n v="25"/>
    <n v="12.5"/>
  </r>
  <r>
    <d v="2021-05-08T00:00:00"/>
    <d v="1899-12-30T14:00:00"/>
    <s v="España"/>
    <s v="A00002"/>
    <n v="125"/>
    <n v="125"/>
  </r>
  <r>
    <d v="2021-05-08T00:00:00"/>
    <d v="1899-12-30T14:00:00"/>
    <s v="Alemania"/>
    <s v="A00001"/>
    <n v="200"/>
    <n v="175"/>
  </r>
  <r>
    <d v="2021-05-08T00:00:00"/>
    <d v="1899-12-30T14:00:00"/>
    <s v="México"/>
    <s v="A00002"/>
    <n v="100"/>
    <n v="100"/>
  </r>
  <r>
    <d v="2021-05-08T00:00:00"/>
    <d v="1899-12-30T13:00:00"/>
    <s v="España"/>
    <s v="A00001"/>
    <n v="675"/>
    <n v="50"/>
  </r>
  <r>
    <d v="2021-05-08T00:00:00"/>
    <d v="1899-12-30T12:00:00"/>
    <s v="USA"/>
    <s v="A00001"/>
    <n v="225"/>
    <n v="200"/>
  </r>
  <r>
    <d v="2021-05-08T00:00:00"/>
    <d v="1899-12-30T12:00:00"/>
    <s v="Alemania"/>
    <s v="A00001"/>
    <n v="250"/>
    <n v="200"/>
  </r>
  <r>
    <d v="2021-05-08T00:00:00"/>
    <d v="1899-12-30T12:00:00"/>
    <s v="España"/>
    <s v="A00002"/>
    <n v="150"/>
    <n v="125"/>
  </r>
  <r>
    <d v="2021-05-08T00:00:00"/>
    <d v="1899-12-30T12:00:00"/>
    <s v="México"/>
    <s v="A00002"/>
    <n v="100"/>
    <n v="100"/>
  </r>
  <r>
    <d v="2021-05-08T00:00:00"/>
    <d v="1899-12-30T12:00:00"/>
    <s v="España"/>
    <s v="B00001"/>
    <n v="200"/>
    <n v="150"/>
  </r>
  <r>
    <d v="2021-05-08T00:00:00"/>
    <d v="1899-12-30T12:00:00"/>
    <s v="Alemania"/>
    <s v="A00002"/>
    <n v="150"/>
    <n v="100"/>
  </r>
  <r>
    <d v="2021-05-08T00:00:00"/>
    <d v="1899-12-30T11:00:00"/>
    <s v="USA"/>
    <s v="A00002"/>
    <n v="50"/>
    <n v="25"/>
  </r>
  <r>
    <d v="2021-05-08T00:00:00"/>
    <d v="1899-12-30T12:00:00"/>
    <s v="Alemania"/>
    <s v="B00001"/>
    <n v="400"/>
    <n v="200"/>
  </r>
  <r>
    <d v="2021-05-08T00:00:00"/>
    <d v="1899-12-30T11:00:00"/>
    <s v="España"/>
    <s v="B00001"/>
    <n v="500"/>
    <n v="475"/>
  </r>
  <r>
    <d v="2021-05-08T00:00:00"/>
    <d v="1899-12-30T12:00:00"/>
    <s v="USA"/>
    <s v="B00001"/>
    <n v="350"/>
    <n v="200"/>
  </r>
  <r>
    <d v="2021-05-08T00:00:00"/>
    <d v="1899-12-30T11:00:00"/>
    <s v="Alemania"/>
    <s v="A00002"/>
    <n v="350"/>
    <n v="200"/>
  </r>
  <r>
    <d v="2021-05-08T00:00:00"/>
    <d v="1899-12-30T12:00:00"/>
    <s v="USA"/>
    <s v="A00002"/>
    <n v="125"/>
    <n v="25"/>
  </r>
  <r>
    <d v="2021-05-08T00:00:00"/>
    <d v="1899-12-30T12:00:00"/>
    <s v="México"/>
    <s v="A00001"/>
    <n v="50"/>
    <n v="50"/>
  </r>
  <r>
    <d v="2021-05-08T00:00:00"/>
    <d v="1899-12-30T12:00:00"/>
    <s v="España"/>
    <s v="A00001"/>
    <n v="150"/>
    <n v="150"/>
  </r>
  <r>
    <d v="2021-05-08T00:00:00"/>
    <d v="1899-12-30T11:00:00"/>
    <s v="Alemania"/>
    <s v="B00001"/>
    <n v="400"/>
    <n v="200"/>
  </r>
  <r>
    <d v="2021-05-08T00:00:00"/>
    <d v="1899-12-30T13:00:00"/>
    <s v="Alemania"/>
    <s v="B00001"/>
    <n v="200"/>
    <n v="200"/>
  </r>
  <r>
    <d v="2021-05-08T00:00:00"/>
    <d v="1899-12-30T12:00:00"/>
    <s v="México"/>
    <s v="B00001"/>
    <n v="300"/>
    <n v="250"/>
  </r>
  <r>
    <d v="2021-05-08T00:00:00"/>
    <d v="1899-12-30T07:00:00"/>
    <s v="Alemania"/>
    <s v="A00001"/>
    <n v="225"/>
    <n v="200"/>
  </r>
  <r>
    <d v="2021-05-08T00:00:00"/>
    <d v="1899-12-30T14:00:00"/>
    <s v="México"/>
    <s v="A00001"/>
    <n v="50"/>
    <n v="50"/>
  </r>
  <r>
    <d v="2021-05-08T00:00:00"/>
    <d v="1899-12-30T08:00:00"/>
    <s v="España"/>
    <s v="A00001"/>
    <n v="250"/>
    <n v="150"/>
  </r>
  <r>
    <d v="2021-05-08T00:00:00"/>
    <d v="1899-12-30T07:00:00"/>
    <s v="España"/>
    <s v="A00002"/>
    <n v="325"/>
    <n v="300"/>
  </r>
  <r>
    <d v="2021-05-08T00:00:00"/>
    <d v="1899-12-30T07:00:00"/>
    <s v="USA"/>
    <s v="B00001"/>
    <n v="250"/>
    <n v="200"/>
  </r>
  <r>
    <d v="2021-05-08T00:00:00"/>
    <d v="1899-12-30T07:00:00"/>
    <s v="México"/>
    <s v="B00001"/>
    <n v="500"/>
    <n v="400"/>
  </r>
  <r>
    <d v="2021-05-08T00:00:00"/>
    <d v="1899-12-30T07:00:00"/>
    <s v="España"/>
    <s v="B00001"/>
    <n v="500"/>
    <n v="475"/>
  </r>
  <r>
    <d v="2021-05-08T00:00:00"/>
    <d v="1899-12-30T07:00:00"/>
    <s v="Alemania"/>
    <s v="A00002"/>
    <n v="350"/>
    <n v="200"/>
  </r>
  <r>
    <d v="2021-05-08T00:00:00"/>
    <d v="1899-12-30T08:00:00"/>
    <s v="USA"/>
    <s v="A00001"/>
    <n v="225"/>
    <n v="200"/>
  </r>
  <r>
    <d v="2021-05-08T00:00:00"/>
    <d v="1899-12-30T07:00:00"/>
    <s v="México"/>
    <s v="A00002"/>
    <n v="150"/>
    <n v="100"/>
  </r>
  <r>
    <d v="2021-05-08T00:00:00"/>
    <d v="1899-12-30T08:00:00"/>
    <s v="Alemania"/>
    <s v="A00001"/>
    <n v="300"/>
    <n v="200"/>
  </r>
  <r>
    <d v="2021-05-08T00:00:00"/>
    <d v="1899-12-30T07:00:00"/>
    <s v="México"/>
    <s v="A00001"/>
    <n v="750"/>
    <n v="700"/>
  </r>
  <r>
    <d v="2021-05-08T00:00:00"/>
    <d v="1899-12-30T07:00:00"/>
    <s v="España"/>
    <s v="A00001"/>
    <n v="750"/>
    <n v="675"/>
  </r>
  <r>
    <d v="2021-05-08T00:00:00"/>
    <d v="1899-12-30T11:00:00"/>
    <s v="USA"/>
    <s v="A00001"/>
    <n v="500"/>
    <n v="450"/>
  </r>
  <r>
    <d v="2021-05-08T00:00:00"/>
    <d v="1899-12-30T13:00:00"/>
    <s v="USA"/>
    <s v="A00001"/>
    <n v="450"/>
    <n v="250"/>
  </r>
  <r>
    <d v="2021-05-08T00:00:00"/>
    <d v="1899-12-30T08:00:00"/>
    <s v="México"/>
    <s v="A00001"/>
    <n v="50"/>
    <n v="50"/>
  </r>
  <r>
    <d v="2021-05-08T00:00:00"/>
    <d v="1899-12-30T10:00:00"/>
    <s v="USA"/>
    <s v="B00001"/>
    <n v="200"/>
    <n v="200"/>
  </r>
  <r>
    <d v="2021-05-08T00:00:00"/>
    <d v="1899-12-30T11:00:00"/>
    <s v="México"/>
    <s v="A00001"/>
    <n v="750"/>
    <n v="700"/>
  </r>
  <r>
    <d v="2021-05-08T00:00:00"/>
    <d v="1899-12-30T07:00:00"/>
    <s v="USA"/>
    <s v="A00002"/>
    <n v="50"/>
    <n v="25"/>
  </r>
  <r>
    <d v="2021-05-08T00:00:00"/>
    <d v="1899-12-30T07:00:00"/>
    <s v="Alemania"/>
    <s v="B00001"/>
    <n v="400"/>
    <n v="200"/>
  </r>
  <r>
    <d v="2021-05-08T00:00:00"/>
    <d v="1899-12-30T11:00:00"/>
    <s v="España"/>
    <s v="A00001"/>
    <n v="750"/>
    <n v="675"/>
  </r>
  <r>
    <d v="2021-05-08T00:00:00"/>
    <d v="1899-12-30T13:00:00"/>
    <s v="USA"/>
    <s v="B00001"/>
    <n v="200"/>
    <n v="0"/>
  </r>
  <r>
    <d v="2021-05-08T00:00:00"/>
    <d v="1899-12-30T13:00:00"/>
    <s v="México"/>
    <s v="B00001"/>
    <n v="400"/>
    <n v="350"/>
  </r>
  <r>
    <d v="2021-05-08T00:00:00"/>
    <d v="1899-12-30T13:00:00"/>
    <s v="España"/>
    <s v="B00001"/>
    <n v="475"/>
    <n v="400"/>
  </r>
  <r>
    <d v="2021-05-08T00:00:00"/>
    <d v="1899-12-30T13:00:00"/>
    <s v="Alemania"/>
    <s v="A00002"/>
    <n v="200"/>
    <n v="200"/>
  </r>
  <r>
    <d v="2021-05-08T00:00:00"/>
    <d v="1899-12-30T13:00:00"/>
    <s v="USA"/>
    <s v="A00002"/>
    <n v="25"/>
    <n v="12.5"/>
  </r>
  <r>
    <d v="2021-05-08T00:00:00"/>
    <d v="1899-12-30T13:00:00"/>
    <s v="México"/>
    <s v="A00002"/>
    <n v="100"/>
    <n v="50"/>
  </r>
  <r>
    <d v="2021-05-08T00:00:00"/>
    <d v="1899-12-30T09:00:00"/>
    <s v="México"/>
    <s v="A00001"/>
    <n v="700"/>
    <n v="650"/>
  </r>
  <r>
    <d v="2021-05-08T00:00:00"/>
    <d v="1899-12-30T14:00:00"/>
    <s v="USA"/>
    <s v="A00001"/>
    <n v="200"/>
    <n v="200"/>
  </r>
  <r>
    <d v="2021-05-08T00:00:00"/>
    <d v="1899-12-30T13:00:00"/>
    <s v="Alemania"/>
    <s v="A00001"/>
    <n v="200"/>
    <n v="200"/>
  </r>
  <r>
    <d v="2021-05-08T00:00:00"/>
    <d v="1899-12-30T08:00:00"/>
    <s v="Alemania"/>
    <s v="B00001"/>
    <n v="150"/>
    <n v="100"/>
  </r>
  <r>
    <d v="2021-05-08T00:00:00"/>
    <d v="1899-12-30T08:00:00"/>
    <s v="México"/>
    <s v="B00001"/>
    <n v="300"/>
    <n v="250"/>
  </r>
  <r>
    <d v="2021-05-08T00:00:00"/>
    <d v="1899-12-30T08:00:00"/>
    <s v="España"/>
    <s v="B00001"/>
    <n v="250"/>
    <n v="150"/>
  </r>
  <r>
    <d v="2021-05-08T00:00:00"/>
    <d v="1899-12-30T08:00:00"/>
    <s v="Alemania"/>
    <s v="A00002"/>
    <n v="150"/>
    <n v="100"/>
  </r>
  <r>
    <d v="2021-05-08T00:00:00"/>
    <d v="1899-12-30T08:00:00"/>
    <s v="USA"/>
    <s v="A00002"/>
    <n v="200"/>
    <n v="25"/>
  </r>
  <r>
    <d v="2021-05-08T00:00:00"/>
    <d v="1899-12-30T08:00:00"/>
    <s v="México"/>
    <s v="A00002"/>
    <n v="100"/>
    <n v="100"/>
  </r>
  <r>
    <d v="2021-05-08T00:00:00"/>
    <d v="1899-12-30T08:00:00"/>
    <s v="España"/>
    <s v="A00002"/>
    <n v="150"/>
    <n v="125"/>
  </r>
  <r>
    <d v="2021-05-08T00:00:00"/>
    <d v="1899-12-30T13:00:00"/>
    <s v="España"/>
    <s v="A00002"/>
    <n v="300"/>
    <n v="250"/>
  </r>
  <r>
    <d v="2021-05-09T00:00:00"/>
    <d v="1899-12-30T07:00:00"/>
    <s v="USA"/>
    <s v="A00002"/>
    <n v="50"/>
    <n v="25"/>
  </r>
  <r>
    <d v="2021-05-09T00:00:00"/>
    <d v="1899-12-30T07:00:00"/>
    <s v="España"/>
    <s v="A00001"/>
    <n v="750"/>
    <n v="675"/>
  </r>
  <r>
    <d v="2021-05-09T00:00:00"/>
    <d v="1899-12-30T07:00:00"/>
    <s v="México"/>
    <s v="A00001"/>
    <n v="750"/>
    <n v="700"/>
  </r>
  <r>
    <d v="2021-05-09T00:00:00"/>
    <d v="1899-12-30T07:00:00"/>
    <s v="USA"/>
    <s v="A00001"/>
    <n v="500"/>
    <n v="450"/>
  </r>
  <r>
    <d v="2021-05-09T00:00:00"/>
    <d v="1899-12-30T07:00:00"/>
    <s v="Alemania"/>
    <s v="A00001"/>
    <n v="225"/>
    <n v="200"/>
  </r>
  <r>
    <d v="2021-05-09T00:00:00"/>
    <d v="1899-12-30T07:00:00"/>
    <s v="México"/>
    <s v="A00002"/>
    <n v="150"/>
    <n v="100"/>
  </r>
  <r>
    <d v="2021-05-09T00:00:00"/>
    <d v="1899-12-30T07:00:00"/>
    <s v="Alemania"/>
    <s v="A00002"/>
    <n v="350"/>
    <n v="200"/>
  </r>
  <r>
    <d v="2021-05-09T00:00:00"/>
    <d v="1899-12-30T07:00:00"/>
    <s v="España"/>
    <s v="B00001"/>
    <n v="500"/>
    <n v="475"/>
  </r>
  <r>
    <d v="2021-05-09T00:00:00"/>
    <d v="1899-12-30T07:00:00"/>
    <s v="México"/>
    <s v="B00001"/>
    <n v="500"/>
    <n v="400"/>
  </r>
  <r>
    <d v="2021-05-09T00:00:00"/>
    <d v="1899-12-30T07:00:00"/>
    <s v="España"/>
    <s v="A00002"/>
    <n v="325"/>
    <n v="300"/>
  </r>
  <r>
    <d v="2021-05-09T00:00:00"/>
    <d v="1899-12-30T07:00:00"/>
    <s v="USA"/>
    <s v="B00001"/>
    <n v="250"/>
    <n v="200"/>
  </r>
  <r>
    <d v="2021-05-09T00:00:00"/>
    <d v="1899-12-30T07:00:00"/>
    <s v="Alemania"/>
    <s v="B00001"/>
    <n v="400"/>
    <n v="200"/>
  </r>
  <r>
    <d v="2021-05-09T00:00:00"/>
    <d v="1899-12-30T08:00:00"/>
    <s v="México"/>
    <s v="B00001"/>
    <n v="300"/>
    <n v="250"/>
  </r>
  <r>
    <d v="2021-05-09T00:00:00"/>
    <d v="1899-12-30T08:00:00"/>
    <s v="USA"/>
    <s v="B00001"/>
    <n v="500"/>
    <n v="200"/>
  </r>
  <r>
    <d v="2021-05-09T00:00:00"/>
    <d v="1899-12-30T08:00:00"/>
    <s v="Alemania"/>
    <s v="B00001"/>
    <n v="150"/>
    <n v="100"/>
  </r>
  <r>
    <d v="2021-05-09T00:00:00"/>
    <d v="1899-12-30T08:00:00"/>
    <s v="España"/>
    <s v="B00001"/>
    <n v="250"/>
    <n v="150"/>
  </r>
  <r>
    <d v="2021-05-09T00:00:00"/>
    <d v="1899-12-30T08:00:00"/>
    <s v="Alemania"/>
    <s v="A00001"/>
    <n v="300"/>
    <n v="200"/>
  </r>
  <r>
    <d v="2021-05-09T00:00:00"/>
    <d v="1899-12-30T08:00:00"/>
    <s v="Alemania"/>
    <s v="A00002"/>
    <n v="150"/>
    <n v="100"/>
  </r>
  <r>
    <d v="2021-05-09T00:00:00"/>
    <d v="1899-12-30T08:00:00"/>
    <s v="España"/>
    <s v="A00002"/>
    <n v="150"/>
    <n v="125"/>
  </r>
  <r>
    <d v="2021-05-09T00:00:00"/>
    <d v="1899-12-30T08:00:00"/>
    <s v="USA"/>
    <s v="A00002"/>
    <n v="200"/>
    <n v="25"/>
  </r>
  <r>
    <d v="2021-05-09T00:00:00"/>
    <d v="1899-12-30T08:00:00"/>
    <s v="USA"/>
    <s v="A00001"/>
    <n v="225"/>
    <n v="200"/>
  </r>
  <r>
    <d v="2021-05-09T00:00:00"/>
    <d v="1899-12-30T08:00:00"/>
    <s v="México"/>
    <s v="A00002"/>
    <n v="100"/>
    <n v="100"/>
  </r>
  <r>
    <d v="2021-05-09T00:00:00"/>
    <d v="1899-12-30T08:00:00"/>
    <s v="México"/>
    <s v="A00001"/>
    <n v="50"/>
    <n v="50"/>
  </r>
  <r>
    <d v="2021-05-09T00:00:00"/>
    <d v="1899-12-30T08:00:00"/>
    <s v="España"/>
    <s v="A00001"/>
    <n v="250"/>
    <n v="150"/>
  </r>
  <r>
    <d v="2021-05-09T00:00:00"/>
    <d v="1899-12-30T09:00:00"/>
    <s v="México"/>
    <s v="B00001"/>
    <n v="400"/>
    <n v="350"/>
  </r>
  <r>
    <d v="2021-05-09T00:00:00"/>
    <d v="1899-12-30T09:00:00"/>
    <s v="España"/>
    <s v="A00001"/>
    <n v="100"/>
    <n v="50"/>
  </r>
  <r>
    <d v="2021-05-09T00:00:00"/>
    <d v="1899-12-30T09:00:00"/>
    <s v="México"/>
    <s v="A00001"/>
    <n v="700"/>
    <n v="650"/>
  </r>
  <r>
    <d v="2021-05-09T00:00:00"/>
    <d v="1899-12-30T09:00:00"/>
    <s v="USA"/>
    <s v="A00001"/>
    <n v="450"/>
    <n v="250"/>
  </r>
  <r>
    <d v="2021-05-09T00:00:00"/>
    <d v="1899-12-30T09:00:00"/>
    <s v="Alemania"/>
    <s v="A00001"/>
    <n v="200"/>
    <n v="200"/>
  </r>
  <r>
    <d v="2021-05-09T00:00:00"/>
    <d v="1899-12-30T09:00:00"/>
    <s v="España"/>
    <s v="A00002"/>
    <n v="300"/>
    <n v="250"/>
  </r>
  <r>
    <d v="2021-05-09T00:00:00"/>
    <d v="1899-12-30T09:00:00"/>
    <s v="USA"/>
    <s v="A00002"/>
    <n v="25"/>
    <n v="12.5"/>
  </r>
  <r>
    <d v="2021-05-09T00:00:00"/>
    <d v="1899-12-30T09:00:00"/>
    <s v="España"/>
    <s v="B00001"/>
    <n v="475"/>
    <n v="400"/>
  </r>
  <r>
    <d v="2021-05-09T00:00:00"/>
    <d v="1899-12-30T09:00:00"/>
    <s v="México"/>
    <s v="A00002"/>
    <n v="100"/>
    <n v="50"/>
  </r>
  <r>
    <d v="2021-05-09T00:00:00"/>
    <d v="1899-12-30T09:00:00"/>
    <s v="USA"/>
    <s v="B00001"/>
    <n v="200"/>
    <n v="0"/>
  </r>
  <r>
    <d v="2021-05-09T00:00:00"/>
    <d v="1899-12-30T09:00:00"/>
    <s v="Alemania"/>
    <s v="B00001"/>
    <n v="200"/>
    <n v="200"/>
  </r>
  <r>
    <d v="2021-05-09T00:00:00"/>
    <d v="1899-12-30T09:00:00"/>
    <s v="Alemania"/>
    <s v="A00002"/>
    <n v="200"/>
    <n v="2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65653BF-C209-4173-A559-40A65C5C2558}" name="TablaDinámica1" cacheId="1" applyNumberFormats="0" applyBorderFormats="0" applyFontFormats="0" applyPatternFormats="0" applyAlignmentFormats="0" applyWidthHeightFormats="1" dataCaption="Valores" updatedVersion="7" minRefreshableVersion="3" useAutoFormatting="1" itemPrintTitles="1" createdVersion="7" indent="0" outline="1" outlineData="1" multipleFieldFilters="0">
  <location ref="A3:C20" firstHeaderRow="1" firstDataRow="1" firstDataCol="0"/>
  <pivotFields count="6">
    <pivotField numFmtId="22" showAll="0"/>
    <pivotField numFmtId="164" showAll="0"/>
    <pivotField showAll="0"/>
    <pivotField showAll="0"/>
    <pivotField showAll="0"/>
    <pivotField showAll="0"/>
  </pivot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1" xr16:uid="{39ECF6E8-9F66-406B-8B1D-10045AA8864B}" autoFormatId="16" applyNumberFormats="0" applyBorderFormats="0" applyFontFormats="0" applyPatternFormats="0" applyAlignmentFormats="0" applyWidthHeightFormats="0">
  <queryTableRefresh nextId="7">
    <queryTableFields count="6">
      <queryTableField id="1" name="FechaProduccion" tableColumnId="1"/>
      <queryTableField id="2" name="Hora" tableColumnId="2"/>
      <queryTableField id="3" name="Planta" tableColumnId="3"/>
      <queryTableField id="4" name="Referencia" tableColumnId="4"/>
      <queryTableField id="5" name="UnidadesProducidas" tableColumnId="5"/>
      <queryTableField id="6" name="UnidadesValidas" tableColumnId="6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B4A195B-1B9F-41BE-B386-A711ADDF17C3}" name="Produccion" displayName="Produccion" ref="A1:F133" tableType="queryTable" totalsRowShown="0">
  <autoFilter ref="A1:F133" xr:uid="{C8D0B655-D171-41AE-B438-37375EB9008B}"/>
  <tableColumns count="6">
    <tableColumn id="1" xr3:uid="{5EEC4D70-332D-4347-8CB5-68B889C11C20}" uniqueName="1" name="FechaProduccion" queryTableFieldId="1" dataDxfId="3"/>
    <tableColumn id="2" xr3:uid="{1A9A7A88-DCA3-4952-8D29-7BBAE7B991E6}" uniqueName="2" name="Hora" queryTableFieldId="2" dataDxfId="2"/>
    <tableColumn id="3" xr3:uid="{0694D787-A5E5-4BA5-A951-76B900F467BE}" uniqueName="3" name="Planta" queryTableFieldId="3" dataDxfId="1"/>
    <tableColumn id="4" xr3:uid="{5E4451AE-F318-4F13-8A0D-DCBA7EAC7C76}" uniqueName="4" name="Referencia" queryTableFieldId="4" dataDxfId="0"/>
    <tableColumn id="5" xr3:uid="{4125FA41-CD8C-4863-B615-918A3EDE2000}" uniqueName="5" name="UnidadesProducidas" queryTableFieldId="5"/>
    <tableColumn id="6" xr3:uid="{CB6F6CE5-13A7-43AC-A13E-4FBC2FF1BD32}" uniqueName="6" name="UnidadesValidas" queryTableFieldId="6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BB5DBB-94AE-47F9-B21C-A1DBAC9CE0EF}">
  <dimension ref="A3:C20"/>
  <sheetViews>
    <sheetView tabSelected="1" workbookViewId="0">
      <selection activeCell="B16" sqref="B16"/>
    </sheetView>
  </sheetViews>
  <sheetFormatPr baseColWidth="10" defaultRowHeight="14.4" x14ac:dyDescent="0.3"/>
  <sheetData>
    <row r="3" spans="1:3" x14ac:dyDescent="0.3">
      <c r="A3" s="4"/>
      <c r="B3" s="5"/>
      <c r="C3" s="6"/>
    </row>
    <row r="4" spans="1:3" x14ac:dyDescent="0.3">
      <c r="A4" s="7"/>
      <c r="B4" s="8"/>
      <c r="C4" s="9"/>
    </row>
    <row r="5" spans="1:3" x14ac:dyDescent="0.3">
      <c r="A5" s="7"/>
      <c r="B5" s="8"/>
      <c r="C5" s="9"/>
    </row>
    <row r="6" spans="1:3" x14ac:dyDescent="0.3">
      <c r="A6" s="7"/>
      <c r="B6" s="8"/>
      <c r="C6" s="9"/>
    </row>
    <row r="7" spans="1:3" x14ac:dyDescent="0.3">
      <c r="A7" s="7"/>
      <c r="B7" s="8"/>
      <c r="C7" s="9"/>
    </row>
    <row r="8" spans="1:3" x14ac:dyDescent="0.3">
      <c r="A8" s="7"/>
      <c r="B8" s="8"/>
      <c r="C8" s="9"/>
    </row>
    <row r="9" spans="1:3" x14ac:dyDescent="0.3">
      <c r="A9" s="7"/>
      <c r="B9" s="8"/>
      <c r="C9" s="9"/>
    </row>
    <row r="10" spans="1:3" x14ac:dyDescent="0.3">
      <c r="A10" s="7"/>
      <c r="B10" s="8"/>
      <c r="C10" s="9"/>
    </row>
    <row r="11" spans="1:3" x14ac:dyDescent="0.3">
      <c r="A11" s="7"/>
      <c r="B11" s="8"/>
      <c r="C11" s="9"/>
    </row>
    <row r="12" spans="1:3" x14ac:dyDescent="0.3">
      <c r="A12" s="7"/>
      <c r="B12" s="8"/>
      <c r="C12" s="9"/>
    </row>
    <row r="13" spans="1:3" x14ac:dyDescent="0.3">
      <c r="A13" s="7"/>
      <c r="B13" s="8"/>
      <c r="C13" s="9"/>
    </row>
    <row r="14" spans="1:3" x14ac:dyDescent="0.3">
      <c r="A14" s="7"/>
      <c r="B14" s="8"/>
      <c r="C14" s="9"/>
    </row>
    <row r="15" spans="1:3" x14ac:dyDescent="0.3">
      <c r="A15" s="7"/>
      <c r="B15" s="8"/>
      <c r="C15" s="9"/>
    </row>
    <row r="16" spans="1:3" x14ac:dyDescent="0.3">
      <c r="A16" s="7"/>
      <c r="B16" s="8"/>
      <c r="C16" s="9"/>
    </row>
    <row r="17" spans="1:3" x14ac:dyDescent="0.3">
      <c r="A17" s="7"/>
      <c r="B17" s="8"/>
      <c r="C17" s="9"/>
    </row>
    <row r="18" spans="1:3" x14ac:dyDescent="0.3">
      <c r="A18" s="7"/>
      <c r="B18" s="8"/>
      <c r="C18" s="9"/>
    </row>
    <row r="19" spans="1:3" x14ac:dyDescent="0.3">
      <c r="A19" s="7"/>
      <c r="B19" s="8"/>
      <c r="C19" s="9"/>
    </row>
    <row r="20" spans="1:3" x14ac:dyDescent="0.3">
      <c r="A20" s="10"/>
      <c r="B20" s="11"/>
      <c r="C20" s="12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2BB8D-7EC5-40B8-80C0-2569A81D7F29}">
  <dimension ref="A1:F133"/>
  <sheetViews>
    <sheetView topLeftCell="A2" workbookViewId="0"/>
  </sheetViews>
  <sheetFormatPr baseColWidth="10" defaultRowHeight="14.4" x14ac:dyDescent="0.3"/>
  <cols>
    <col min="1" max="1" width="17.6640625" bestFit="1" customWidth="1"/>
    <col min="2" max="2" width="8.109375" bestFit="1" customWidth="1"/>
    <col min="3" max="3" width="8.5546875" bestFit="1" customWidth="1"/>
    <col min="4" max="4" width="12.109375" bestFit="1" customWidth="1"/>
    <col min="5" max="5" width="20.5546875" bestFit="1" customWidth="1"/>
    <col min="6" max="6" width="17.109375" bestFit="1" customWidth="1"/>
  </cols>
  <sheetData>
    <row r="1" spans="1:6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 x14ac:dyDescent="0.3">
      <c r="A2" s="1">
        <v>44324</v>
      </c>
      <c r="B2" s="2">
        <v>0.41666666666666669</v>
      </c>
      <c r="C2" s="3" t="s">
        <v>6</v>
      </c>
      <c r="D2" s="3" t="s">
        <v>7</v>
      </c>
      <c r="E2">
        <v>200</v>
      </c>
      <c r="F2">
        <v>175</v>
      </c>
    </row>
    <row r="3" spans="1:6" x14ac:dyDescent="0.3">
      <c r="A3" s="1">
        <v>44324</v>
      </c>
      <c r="B3" s="2">
        <v>0.41666666666666669</v>
      </c>
      <c r="C3" s="3" t="s">
        <v>8</v>
      </c>
      <c r="D3" s="3" t="s">
        <v>9</v>
      </c>
      <c r="E3">
        <v>125</v>
      </c>
      <c r="F3">
        <v>125</v>
      </c>
    </row>
    <row r="4" spans="1:6" x14ac:dyDescent="0.3">
      <c r="A4" s="1">
        <v>44324</v>
      </c>
      <c r="B4" s="2">
        <v>0.41666666666666669</v>
      </c>
      <c r="C4" s="3" t="s">
        <v>10</v>
      </c>
      <c r="D4" s="3" t="s">
        <v>9</v>
      </c>
      <c r="E4">
        <v>100</v>
      </c>
      <c r="F4">
        <v>100</v>
      </c>
    </row>
    <row r="5" spans="1:6" x14ac:dyDescent="0.3">
      <c r="A5" s="1">
        <v>44324</v>
      </c>
      <c r="B5" s="2">
        <v>0.41666666666666669</v>
      </c>
      <c r="C5" s="3" t="s">
        <v>11</v>
      </c>
      <c r="D5" s="3" t="s">
        <v>9</v>
      </c>
      <c r="E5">
        <v>25</v>
      </c>
      <c r="F5">
        <v>12.5</v>
      </c>
    </row>
    <row r="6" spans="1:6" x14ac:dyDescent="0.3">
      <c r="A6" s="1">
        <v>44324</v>
      </c>
      <c r="B6" s="2">
        <v>0.41666666666666669</v>
      </c>
      <c r="C6" s="3" t="s">
        <v>6</v>
      </c>
      <c r="D6" s="3" t="s">
        <v>9</v>
      </c>
      <c r="E6">
        <v>100</v>
      </c>
      <c r="F6">
        <v>100</v>
      </c>
    </row>
    <row r="7" spans="1:6" x14ac:dyDescent="0.3">
      <c r="A7" s="1">
        <v>44324</v>
      </c>
      <c r="B7" s="2">
        <v>0.41666666666666669</v>
      </c>
      <c r="C7" s="3" t="s">
        <v>10</v>
      </c>
      <c r="D7" s="3" t="s">
        <v>12</v>
      </c>
      <c r="E7">
        <v>250</v>
      </c>
      <c r="F7">
        <v>250</v>
      </c>
    </row>
    <row r="8" spans="1:6" x14ac:dyDescent="0.3">
      <c r="A8" s="1">
        <v>44324</v>
      </c>
      <c r="B8" s="2">
        <v>0.41666666666666669</v>
      </c>
      <c r="C8" s="3" t="s">
        <v>11</v>
      </c>
      <c r="D8" s="3" t="s">
        <v>7</v>
      </c>
      <c r="E8">
        <v>200</v>
      </c>
      <c r="F8">
        <v>200</v>
      </c>
    </row>
    <row r="9" spans="1:6" x14ac:dyDescent="0.3">
      <c r="A9" s="1">
        <v>44324</v>
      </c>
      <c r="B9" s="2">
        <v>0.375</v>
      </c>
      <c r="C9" s="3" t="s">
        <v>11</v>
      </c>
      <c r="D9" s="3" t="s">
        <v>7</v>
      </c>
      <c r="E9">
        <v>450</v>
      </c>
      <c r="F9">
        <v>250</v>
      </c>
    </row>
    <row r="10" spans="1:6" x14ac:dyDescent="0.3">
      <c r="A10" s="1">
        <v>44324</v>
      </c>
      <c r="B10" s="2">
        <v>0.375</v>
      </c>
      <c r="C10" s="3" t="s">
        <v>11</v>
      </c>
      <c r="D10" s="3" t="s">
        <v>12</v>
      </c>
      <c r="E10">
        <v>200</v>
      </c>
      <c r="F10">
        <v>0</v>
      </c>
    </row>
    <row r="11" spans="1:6" x14ac:dyDescent="0.3">
      <c r="A11" s="1">
        <v>44324</v>
      </c>
      <c r="B11" s="2">
        <v>0.41666666666666669</v>
      </c>
      <c r="C11" s="3" t="s">
        <v>6</v>
      </c>
      <c r="D11" s="3" t="s">
        <v>12</v>
      </c>
      <c r="E11">
        <v>200</v>
      </c>
      <c r="F11">
        <v>175</v>
      </c>
    </row>
    <row r="12" spans="1:6" x14ac:dyDescent="0.3">
      <c r="A12" s="1">
        <v>44324</v>
      </c>
      <c r="B12" s="2">
        <v>0.41666666666666669</v>
      </c>
      <c r="C12" s="3" t="s">
        <v>8</v>
      </c>
      <c r="D12" s="3" t="s">
        <v>12</v>
      </c>
      <c r="E12">
        <v>150</v>
      </c>
      <c r="F12">
        <v>150</v>
      </c>
    </row>
    <row r="13" spans="1:6" x14ac:dyDescent="0.3">
      <c r="A13" s="1">
        <v>44324</v>
      </c>
      <c r="B13" s="2">
        <v>0.375</v>
      </c>
      <c r="C13" s="3" t="s">
        <v>8</v>
      </c>
      <c r="D13" s="3" t="s">
        <v>9</v>
      </c>
      <c r="E13">
        <v>300</v>
      </c>
      <c r="F13">
        <v>250</v>
      </c>
    </row>
    <row r="14" spans="1:6" x14ac:dyDescent="0.3">
      <c r="A14" s="1">
        <v>44324</v>
      </c>
      <c r="B14" s="2">
        <v>0.375</v>
      </c>
      <c r="C14" s="3" t="s">
        <v>10</v>
      </c>
      <c r="D14" s="3" t="s">
        <v>9</v>
      </c>
      <c r="E14">
        <v>100</v>
      </c>
      <c r="F14">
        <v>50</v>
      </c>
    </row>
    <row r="15" spans="1:6" x14ac:dyDescent="0.3">
      <c r="A15" s="1">
        <v>44324</v>
      </c>
      <c r="B15" s="2">
        <v>0.41666666666666669</v>
      </c>
      <c r="C15" s="3" t="s">
        <v>10</v>
      </c>
      <c r="D15" s="3" t="s">
        <v>7</v>
      </c>
      <c r="E15">
        <v>50</v>
      </c>
      <c r="F15">
        <v>50</v>
      </c>
    </row>
    <row r="16" spans="1:6" x14ac:dyDescent="0.3">
      <c r="A16" s="1">
        <v>44324</v>
      </c>
      <c r="B16" s="2">
        <v>0.375</v>
      </c>
      <c r="C16" s="3" t="s">
        <v>11</v>
      </c>
      <c r="D16" s="3" t="s">
        <v>9</v>
      </c>
      <c r="E16">
        <v>25</v>
      </c>
      <c r="F16">
        <v>12.5</v>
      </c>
    </row>
    <row r="17" spans="1:6" x14ac:dyDescent="0.3">
      <c r="A17" s="1">
        <v>44324</v>
      </c>
      <c r="B17" s="2">
        <v>0.375</v>
      </c>
      <c r="C17" s="3" t="s">
        <v>6</v>
      </c>
      <c r="D17" s="3" t="s">
        <v>7</v>
      </c>
      <c r="E17">
        <v>200</v>
      </c>
      <c r="F17">
        <v>200</v>
      </c>
    </row>
    <row r="18" spans="1:6" x14ac:dyDescent="0.3">
      <c r="A18" s="1">
        <v>44324</v>
      </c>
      <c r="B18" s="2">
        <v>0.375</v>
      </c>
      <c r="C18" s="3" t="s">
        <v>6</v>
      </c>
      <c r="D18" s="3" t="s">
        <v>9</v>
      </c>
      <c r="E18">
        <v>200</v>
      </c>
      <c r="F18">
        <v>200</v>
      </c>
    </row>
    <row r="19" spans="1:6" x14ac:dyDescent="0.3">
      <c r="A19" s="1">
        <v>44324</v>
      </c>
      <c r="B19" s="2">
        <v>0.41666666666666669</v>
      </c>
      <c r="C19" s="3" t="s">
        <v>8</v>
      </c>
      <c r="D19" s="3" t="s">
        <v>7</v>
      </c>
      <c r="E19">
        <v>150</v>
      </c>
      <c r="F19">
        <v>125</v>
      </c>
    </row>
    <row r="20" spans="1:6" x14ac:dyDescent="0.3">
      <c r="A20" s="1">
        <v>44324</v>
      </c>
      <c r="B20" s="2">
        <v>0.375</v>
      </c>
      <c r="C20" s="3" t="s">
        <v>8</v>
      </c>
      <c r="D20" s="3" t="s">
        <v>12</v>
      </c>
      <c r="E20">
        <v>475</v>
      </c>
      <c r="F20">
        <v>400</v>
      </c>
    </row>
    <row r="21" spans="1:6" x14ac:dyDescent="0.3">
      <c r="A21" s="1">
        <v>44324</v>
      </c>
      <c r="B21" s="2">
        <v>0.375</v>
      </c>
      <c r="C21" s="3" t="s">
        <v>6</v>
      </c>
      <c r="D21" s="3" t="s">
        <v>12</v>
      </c>
      <c r="E21">
        <v>200</v>
      </c>
      <c r="F21">
        <v>200</v>
      </c>
    </row>
    <row r="22" spans="1:6" x14ac:dyDescent="0.3">
      <c r="A22" s="1">
        <v>44324</v>
      </c>
      <c r="B22" s="2">
        <v>0.29166666666666669</v>
      </c>
      <c r="C22" s="3" t="s">
        <v>11</v>
      </c>
      <c r="D22" s="3" t="s">
        <v>7</v>
      </c>
      <c r="E22">
        <v>500</v>
      </c>
      <c r="F22">
        <v>450</v>
      </c>
    </row>
    <row r="23" spans="1:6" x14ac:dyDescent="0.3">
      <c r="A23" s="1">
        <v>44324</v>
      </c>
      <c r="B23" s="2">
        <v>0.375</v>
      </c>
      <c r="C23" s="3" t="s">
        <v>8</v>
      </c>
      <c r="D23" s="3" t="s">
        <v>7</v>
      </c>
      <c r="E23">
        <v>100</v>
      </c>
      <c r="F23">
        <v>50</v>
      </c>
    </row>
    <row r="24" spans="1:6" x14ac:dyDescent="0.3">
      <c r="A24" s="1">
        <v>44324</v>
      </c>
      <c r="B24" s="2">
        <v>0.375</v>
      </c>
      <c r="C24" s="3" t="s">
        <v>10</v>
      </c>
      <c r="D24" s="3" t="s">
        <v>12</v>
      </c>
      <c r="E24">
        <v>400</v>
      </c>
      <c r="F24">
        <v>350</v>
      </c>
    </row>
    <row r="25" spans="1:6" x14ac:dyDescent="0.3">
      <c r="A25" s="1">
        <v>44324</v>
      </c>
      <c r="B25" s="2">
        <v>0.58333333333333337</v>
      </c>
      <c r="C25" s="3" t="s">
        <v>6</v>
      </c>
      <c r="D25" s="3" t="s">
        <v>12</v>
      </c>
      <c r="E25">
        <v>200</v>
      </c>
      <c r="F25">
        <v>175</v>
      </c>
    </row>
    <row r="26" spans="1:6" x14ac:dyDescent="0.3">
      <c r="A26" s="1">
        <v>44324</v>
      </c>
      <c r="B26" s="2">
        <v>0.54166666666666663</v>
      </c>
      <c r="C26" s="3" t="s">
        <v>10</v>
      </c>
      <c r="D26" s="3" t="s">
        <v>7</v>
      </c>
      <c r="E26">
        <v>700</v>
      </c>
      <c r="F26">
        <v>650</v>
      </c>
    </row>
    <row r="27" spans="1:6" x14ac:dyDescent="0.3">
      <c r="A27" s="1">
        <v>44324</v>
      </c>
      <c r="B27" s="2">
        <v>0.58333333333333337</v>
      </c>
      <c r="C27" s="3" t="s">
        <v>6</v>
      </c>
      <c r="D27" s="3" t="s">
        <v>9</v>
      </c>
      <c r="E27">
        <v>100</v>
      </c>
      <c r="F27">
        <v>100</v>
      </c>
    </row>
    <row r="28" spans="1:6" x14ac:dyDescent="0.3">
      <c r="A28" s="1">
        <v>44324</v>
      </c>
      <c r="B28" s="2">
        <v>0.45833333333333331</v>
      </c>
      <c r="C28" s="3" t="s">
        <v>10</v>
      </c>
      <c r="D28" s="3" t="s">
        <v>9</v>
      </c>
      <c r="E28">
        <v>150</v>
      </c>
      <c r="F28">
        <v>100</v>
      </c>
    </row>
    <row r="29" spans="1:6" x14ac:dyDescent="0.3">
      <c r="A29" s="1">
        <v>44324</v>
      </c>
      <c r="B29" s="2">
        <v>0.45833333333333331</v>
      </c>
      <c r="C29" s="3" t="s">
        <v>8</v>
      </c>
      <c r="D29" s="3" t="s">
        <v>9</v>
      </c>
      <c r="E29">
        <v>325</v>
      </c>
      <c r="F29">
        <v>300</v>
      </c>
    </row>
    <row r="30" spans="1:6" x14ac:dyDescent="0.3">
      <c r="A30" s="1">
        <v>44324</v>
      </c>
      <c r="B30" s="2">
        <v>0.45833333333333331</v>
      </c>
      <c r="C30" s="3" t="s">
        <v>10</v>
      </c>
      <c r="D30" s="3" t="s">
        <v>12</v>
      </c>
      <c r="E30">
        <v>500</v>
      </c>
      <c r="F30">
        <v>400</v>
      </c>
    </row>
    <row r="31" spans="1:6" x14ac:dyDescent="0.3">
      <c r="A31" s="1">
        <v>44324</v>
      </c>
      <c r="B31" s="2">
        <v>0.58333333333333337</v>
      </c>
      <c r="C31" s="3" t="s">
        <v>8</v>
      </c>
      <c r="D31" s="3" t="s">
        <v>7</v>
      </c>
      <c r="E31">
        <v>150</v>
      </c>
      <c r="F31">
        <v>125</v>
      </c>
    </row>
    <row r="32" spans="1:6" x14ac:dyDescent="0.3">
      <c r="A32" s="1">
        <v>44324</v>
      </c>
      <c r="B32" s="2">
        <v>0.33333333333333331</v>
      </c>
      <c r="C32" s="3" t="s">
        <v>11</v>
      </c>
      <c r="D32" s="3" t="s">
        <v>12</v>
      </c>
      <c r="E32">
        <v>500</v>
      </c>
      <c r="F32">
        <v>200</v>
      </c>
    </row>
    <row r="33" spans="1:6" x14ac:dyDescent="0.3">
      <c r="A33" s="1">
        <v>44324</v>
      </c>
      <c r="B33" s="2">
        <v>0.45833333333333331</v>
      </c>
      <c r="C33" s="3" t="s">
        <v>6</v>
      </c>
      <c r="D33" s="3" t="s">
        <v>7</v>
      </c>
      <c r="E33">
        <v>225</v>
      </c>
      <c r="F33">
        <v>200</v>
      </c>
    </row>
    <row r="34" spans="1:6" x14ac:dyDescent="0.3">
      <c r="A34" s="1">
        <v>44324</v>
      </c>
      <c r="B34" s="2">
        <v>0.45833333333333331</v>
      </c>
      <c r="C34" s="3" t="s">
        <v>11</v>
      </c>
      <c r="D34" s="3" t="s">
        <v>12</v>
      </c>
      <c r="E34">
        <v>250</v>
      </c>
      <c r="F34">
        <v>200</v>
      </c>
    </row>
    <row r="35" spans="1:6" x14ac:dyDescent="0.3">
      <c r="A35" s="1">
        <v>44324</v>
      </c>
      <c r="B35" s="2">
        <v>0.58333333333333337</v>
      </c>
      <c r="C35" s="3" t="s">
        <v>11</v>
      </c>
      <c r="D35" s="3" t="s">
        <v>12</v>
      </c>
      <c r="E35">
        <v>200</v>
      </c>
      <c r="F35">
        <v>200</v>
      </c>
    </row>
    <row r="36" spans="1:6" x14ac:dyDescent="0.3">
      <c r="A36" s="1">
        <v>44324</v>
      </c>
      <c r="B36" s="2">
        <v>0.58333333333333337</v>
      </c>
      <c r="C36" s="3" t="s">
        <v>10</v>
      </c>
      <c r="D36" s="3" t="s">
        <v>12</v>
      </c>
      <c r="E36">
        <v>250</v>
      </c>
      <c r="F36">
        <v>250</v>
      </c>
    </row>
    <row r="37" spans="1:6" x14ac:dyDescent="0.3">
      <c r="A37" s="1">
        <v>44324</v>
      </c>
      <c r="B37" s="2">
        <v>0.58333333333333337</v>
      </c>
      <c r="C37" s="3" t="s">
        <v>8</v>
      </c>
      <c r="D37" s="3" t="s">
        <v>12</v>
      </c>
      <c r="E37">
        <v>150</v>
      </c>
      <c r="F37">
        <v>150</v>
      </c>
    </row>
    <row r="38" spans="1:6" x14ac:dyDescent="0.3">
      <c r="A38" s="1">
        <v>44324</v>
      </c>
      <c r="B38" s="2">
        <v>0.58333333333333337</v>
      </c>
      <c r="C38" s="3" t="s">
        <v>11</v>
      </c>
      <c r="D38" s="3" t="s">
        <v>9</v>
      </c>
      <c r="E38">
        <v>25</v>
      </c>
      <c r="F38">
        <v>12.5</v>
      </c>
    </row>
    <row r="39" spans="1:6" x14ac:dyDescent="0.3">
      <c r="A39" s="1">
        <v>44324</v>
      </c>
      <c r="B39" s="2">
        <v>0.58333333333333337</v>
      </c>
      <c r="C39" s="3" t="s">
        <v>8</v>
      </c>
      <c r="D39" s="3" t="s">
        <v>9</v>
      </c>
      <c r="E39">
        <v>125</v>
      </c>
      <c r="F39">
        <v>125</v>
      </c>
    </row>
    <row r="40" spans="1:6" x14ac:dyDescent="0.3">
      <c r="A40" s="1">
        <v>44324</v>
      </c>
      <c r="B40" s="2">
        <v>0.58333333333333337</v>
      </c>
      <c r="C40" s="3" t="s">
        <v>6</v>
      </c>
      <c r="D40" s="3" t="s">
        <v>7</v>
      </c>
      <c r="E40">
        <v>200</v>
      </c>
      <c r="F40">
        <v>175</v>
      </c>
    </row>
    <row r="41" spans="1:6" x14ac:dyDescent="0.3">
      <c r="A41" s="1">
        <v>44324</v>
      </c>
      <c r="B41" s="2">
        <v>0.58333333333333337</v>
      </c>
      <c r="C41" s="3" t="s">
        <v>10</v>
      </c>
      <c r="D41" s="3" t="s">
        <v>9</v>
      </c>
      <c r="E41">
        <v>100</v>
      </c>
      <c r="F41">
        <v>100</v>
      </c>
    </row>
    <row r="42" spans="1:6" x14ac:dyDescent="0.3">
      <c r="A42" s="1">
        <v>44324</v>
      </c>
      <c r="B42" s="2">
        <v>0.54166666666666663</v>
      </c>
      <c r="C42" s="3" t="s">
        <v>8</v>
      </c>
      <c r="D42" s="3" t="s">
        <v>7</v>
      </c>
      <c r="E42">
        <v>675</v>
      </c>
      <c r="F42">
        <v>50</v>
      </c>
    </row>
    <row r="43" spans="1:6" x14ac:dyDescent="0.3">
      <c r="A43" s="1">
        <v>44324</v>
      </c>
      <c r="B43" s="2">
        <v>0.5</v>
      </c>
      <c r="C43" s="3" t="s">
        <v>11</v>
      </c>
      <c r="D43" s="3" t="s">
        <v>7</v>
      </c>
      <c r="E43">
        <v>225</v>
      </c>
      <c r="F43">
        <v>200</v>
      </c>
    </row>
    <row r="44" spans="1:6" x14ac:dyDescent="0.3">
      <c r="A44" s="1">
        <v>44324</v>
      </c>
      <c r="B44" s="2">
        <v>0.5</v>
      </c>
      <c r="C44" s="3" t="s">
        <v>6</v>
      </c>
      <c r="D44" s="3" t="s">
        <v>7</v>
      </c>
      <c r="E44">
        <v>250</v>
      </c>
      <c r="F44">
        <v>200</v>
      </c>
    </row>
    <row r="45" spans="1:6" x14ac:dyDescent="0.3">
      <c r="A45" s="1">
        <v>44324</v>
      </c>
      <c r="B45" s="2">
        <v>0.5</v>
      </c>
      <c r="C45" s="3" t="s">
        <v>8</v>
      </c>
      <c r="D45" s="3" t="s">
        <v>9</v>
      </c>
      <c r="E45">
        <v>150</v>
      </c>
      <c r="F45">
        <v>125</v>
      </c>
    </row>
    <row r="46" spans="1:6" x14ac:dyDescent="0.3">
      <c r="A46" s="1">
        <v>44324</v>
      </c>
      <c r="B46" s="2">
        <v>0.5</v>
      </c>
      <c r="C46" s="3" t="s">
        <v>10</v>
      </c>
      <c r="D46" s="3" t="s">
        <v>9</v>
      </c>
      <c r="E46">
        <v>100</v>
      </c>
      <c r="F46">
        <v>100</v>
      </c>
    </row>
    <row r="47" spans="1:6" x14ac:dyDescent="0.3">
      <c r="A47" s="1">
        <v>44324</v>
      </c>
      <c r="B47" s="2">
        <v>0.5</v>
      </c>
      <c r="C47" s="3" t="s">
        <v>8</v>
      </c>
      <c r="D47" s="3" t="s">
        <v>12</v>
      </c>
      <c r="E47">
        <v>200</v>
      </c>
      <c r="F47">
        <v>150</v>
      </c>
    </row>
    <row r="48" spans="1:6" x14ac:dyDescent="0.3">
      <c r="A48" s="1">
        <v>44324</v>
      </c>
      <c r="B48" s="2">
        <v>0.5</v>
      </c>
      <c r="C48" s="3" t="s">
        <v>6</v>
      </c>
      <c r="D48" s="3" t="s">
        <v>9</v>
      </c>
      <c r="E48">
        <v>150</v>
      </c>
      <c r="F48">
        <v>100</v>
      </c>
    </row>
    <row r="49" spans="1:6" x14ac:dyDescent="0.3">
      <c r="A49" s="1">
        <v>44324</v>
      </c>
      <c r="B49" s="2">
        <v>0.45833333333333331</v>
      </c>
      <c r="C49" s="3" t="s">
        <v>11</v>
      </c>
      <c r="D49" s="3" t="s">
        <v>9</v>
      </c>
      <c r="E49">
        <v>50</v>
      </c>
      <c r="F49">
        <v>25</v>
      </c>
    </row>
    <row r="50" spans="1:6" x14ac:dyDescent="0.3">
      <c r="A50" s="1">
        <v>44324</v>
      </c>
      <c r="B50" s="2">
        <v>0.5</v>
      </c>
      <c r="C50" s="3" t="s">
        <v>6</v>
      </c>
      <c r="D50" s="3" t="s">
        <v>12</v>
      </c>
      <c r="E50">
        <v>400</v>
      </c>
      <c r="F50">
        <v>200</v>
      </c>
    </row>
    <row r="51" spans="1:6" x14ac:dyDescent="0.3">
      <c r="A51" s="1">
        <v>44324</v>
      </c>
      <c r="B51" s="2">
        <v>0.45833333333333331</v>
      </c>
      <c r="C51" s="3" t="s">
        <v>8</v>
      </c>
      <c r="D51" s="3" t="s">
        <v>12</v>
      </c>
      <c r="E51">
        <v>500</v>
      </c>
      <c r="F51">
        <v>475</v>
      </c>
    </row>
    <row r="52" spans="1:6" x14ac:dyDescent="0.3">
      <c r="A52" s="1">
        <v>44324</v>
      </c>
      <c r="B52" s="2">
        <v>0.5</v>
      </c>
      <c r="C52" s="3" t="s">
        <v>11</v>
      </c>
      <c r="D52" s="3" t="s">
        <v>12</v>
      </c>
      <c r="E52">
        <v>350</v>
      </c>
      <c r="F52">
        <v>200</v>
      </c>
    </row>
    <row r="53" spans="1:6" x14ac:dyDescent="0.3">
      <c r="A53" s="1">
        <v>44324</v>
      </c>
      <c r="B53" s="2">
        <v>0.45833333333333331</v>
      </c>
      <c r="C53" s="3" t="s">
        <v>6</v>
      </c>
      <c r="D53" s="3" t="s">
        <v>9</v>
      </c>
      <c r="E53">
        <v>350</v>
      </c>
      <c r="F53">
        <v>200</v>
      </c>
    </row>
    <row r="54" spans="1:6" x14ac:dyDescent="0.3">
      <c r="A54" s="1">
        <v>44324</v>
      </c>
      <c r="B54" s="2">
        <v>0.5</v>
      </c>
      <c r="C54" s="3" t="s">
        <v>11</v>
      </c>
      <c r="D54" s="3" t="s">
        <v>9</v>
      </c>
      <c r="E54">
        <v>125</v>
      </c>
      <c r="F54">
        <v>25</v>
      </c>
    </row>
    <row r="55" spans="1:6" x14ac:dyDescent="0.3">
      <c r="A55" s="1">
        <v>44324</v>
      </c>
      <c r="B55" s="2">
        <v>0.5</v>
      </c>
      <c r="C55" s="3" t="s">
        <v>10</v>
      </c>
      <c r="D55" s="3" t="s">
        <v>7</v>
      </c>
      <c r="E55">
        <v>50</v>
      </c>
      <c r="F55">
        <v>50</v>
      </c>
    </row>
    <row r="56" spans="1:6" x14ac:dyDescent="0.3">
      <c r="A56" s="1">
        <v>44324</v>
      </c>
      <c r="B56" s="2">
        <v>0.5</v>
      </c>
      <c r="C56" s="3" t="s">
        <v>8</v>
      </c>
      <c r="D56" s="3" t="s">
        <v>7</v>
      </c>
      <c r="E56">
        <v>150</v>
      </c>
      <c r="F56">
        <v>150</v>
      </c>
    </row>
    <row r="57" spans="1:6" x14ac:dyDescent="0.3">
      <c r="A57" s="1">
        <v>44324</v>
      </c>
      <c r="B57" s="2">
        <v>0.45833333333333331</v>
      </c>
      <c r="C57" s="3" t="s">
        <v>6</v>
      </c>
      <c r="D57" s="3" t="s">
        <v>12</v>
      </c>
      <c r="E57">
        <v>400</v>
      </c>
      <c r="F57">
        <v>200</v>
      </c>
    </row>
    <row r="58" spans="1:6" x14ac:dyDescent="0.3">
      <c r="A58" s="1">
        <v>44324</v>
      </c>
      <c r="B58" s="2">
        <v>0.54166666666666663</v>
      </c>
      <c r="C58" s="3" t="s">
        <v>6</v>
      </c>
      <c r="D58" s="3" t="s">
        <v>12</v>
      </c>
      <c r="E58">
        <v>200</v>
      </c>
      <c r="F58">
        <v>200</v>
      </c>
    </row>
    <row r="59" spans="1:6" x14ac:dyDescent="0.3">
      <c r="A59" s="1">
        <v>44324</v>
      </c>
      <c r="B59" s="2">
        <v>0.5</v>
      </c>
      <c r="C59" s="3" t="s">
        <v>10</v>
      </c>
      <c r="D59" s="3" t="s">
        <v>12</v>
      </c>
      <c r="E59">
        <v>300</v>
      </c>
      <c r="F59">
        <v>250</v>
      </c>
    </row>
    <row r="60" spans="1:6" x14ac:dyDescent="0.3">
      <c r="A60" s="1">
        <v>44324</v>
      </c>
      <c r="B60" s="2">
        <v>0.29166666666666669</v>
      </c>
      <c r="C60" s="3" t="s">
        <v>6</v>
      </c>
      <c r="D60" s="3" t="s">
        <v>7</v>
      </c>
      <c r="E60">
        <v>225</v>
      </c>
      <c r="F60">
        <v>200</v>
      </c>
    </row>
    <row r="61" spans="1:6" x14ac:dyDescent="0.3">
      <c r="A61" s="1">
        <v>44324</v>
      </c>
      <c r="B61" s="2">
        <v>0.58333333333333337</v>
      </c>
      <c r="C61" s="3" t="s">
        <v>10</v>
      </c>
      <c r="D61" s="3" t="s">
        <v>7</v>
      </c>
      <c r="E61">
        <v>50</v>
      </c>
      <c r="F61">
        <v>50</v>
      </c>
    </row>
    <row r="62" spans="1:6" x14ac:dyDescent="0.3">
      <c r="A62" s="1">
        <v>44324</v>
      </c>
      <c r="B62" s="2">
        <v>0.33333333333333331</v>
      </c>
      <c r="C62" s="3" t="s">
        <v>8</v>
      </c>
      <c r="D62" s="3" t="s">
        <v>7</v>
      </c>
      <c r="E62">
        <v>250</v>
      </c>
      <c r="F62">
        <v>150</v>
      </c>
    </row>
    <row r="63" spans="1:6" x14ac:dyDescent="0.3">
      <c r="A63" s="1">
        <v>44324</v>
      </c>
      <c r="B63" s="2">
        <v>0.29166666666666669</v>
      </c>
      <c r="C63" s="3" t="s">
        <v>8</v>
      </c>
      <c r="D63" s="3" t="s">
        <v>9</v>
      </c>
      <c r="E63">
        <v>325</v>
      </c>
      <c r="F63">
        <v>300</v>
      </c>
    </row>
    <row r="64" spans="1:6" x14ac:dyDescent="0.3">
      <c r="A64" s="1">
        <v>44324</v>
      </c>
      <c r="B64" s="2">
        <v>0.29166666666666669</v>
      </c>
      <c r="C64" s="3" t="s">
        <v>11</v>
      </c>
      <c r="D64" s="3" t="s">
        <v>12</v>
      </c>
      <c r="E64">
        <v>250</v>
      </c>
      <c r="F64">
        <v>200</v>
      </c>
    </row>
    <row r="65" spans="1:6" x14ac:dyDescent="0.3">
      <c r="A65" s="1">
        <v>44324</v>
      </c>
      <c r="B65" s="2">
        <v>0.29166666666666669</v>
      </c>
      <c r="C65" s="3" t="s">
        <v>10</v>
      </c>
      <c r="D65" s="3" t="s">
        <v>12</v>
      </c>
      <c r="E65">
        <v>500</v>
      </c>
      <c r="F65">
        <v>400</v>
      </c>
    </row>
    <row r="66" spans="1:6" x14ac:dyDescent="0.3">
      <c r="A66" s="1">
        <v>44324</v>
      </c>
      <c r="B66" s="2">
        <v>0.29166666666666669</v>
      </c>
      <c r="C66" s="3" t="s">
        <v>8</v>
      </c>
      <c r="D66" s="3" t="s">
        <v>12</v>
      </c>
      <c r="E66">
        <v>500</v>
      </c>
      <c r="F66">
        <v>475</v>
      </c>
    </row>
    <row r="67" spans="1:6" x14ac:dyDescent="0.3">
      <c r="A67" s="1">
        <v>44324</v>
      </c>
      <c r="B67" s="2">
        <v>0.29166666666666669</v>
      </c>
      <c r="C67" s="3" t="s">
        <v>6</v>
      </c>
      <c r="D67" s="3" t="s">
        <v>9</v>
      </c>
      <c r="E67">
        <v>350</v>
      </c>
      <c r="F67">
        <v>200</v>
      </c>
    </row>
    <row r="68" spans="1:6" x14ac:dyDescent="0.3">
      <c r="A68" s="1">
        <v>44324</v>
      </c>
      <c r="B68" s="2">
        <v>0.33333333333333331</v>
      </c>
      <c r="C68" s="3" t="s">
        <v>11</v>
      </c>
      <c r="D68" s="3" t="s">
        <v>7</v>
      </c>
      <c r="E68">
        <v>225</v>
      </c>
      <c r="F68">
        <v>200</v>
      </c>
    </row>
    <row r="69" spans="1:6" x14ac:dyDescent="0.3">
      <c r="A69" s="1">
        <v>44324</v>
      </c>
      <c r="B69" s="2">
        <v>0.29166666666666669</v>
      </c>
      <c r="C69" s="3" t="s">
        <v>10</v>
      </c>
      <c r="D69" s="3" t="s">
        <v>9</v>
      </c>
      <c r="E69">
        <v>150</v>
      </c>
      <c r="F69">
        <v>100</v>
      </c>
    </row>
    <row r="70" spans="1:6" x14ac:dyDescent="0.3">
      <c r="A70" s="1">
        <v>44324</v>
      </c>
      <c r="B70" s="2">
        <v>0.33333333333333331</v>
      </c>
      <c r="C70" s="3" t="s">
        <v>6</v>
      </c>
      <c r="D70" s="3" t="s">
        <v>7</v>
      </c>
      <c r="E70">
        <v>300</v>
      </c>
      <c r="F70">
        <v>200</v>
      </c>
    </row>
    <row r="71" spans="1:6" x14ac:dyDescent="0.3">
      <c r="A71" s="1">
        <v>44324</v>
      </c>
      <c r="B71" s="2">
        <v>0.29166666666666669</v>
      </c>
      <c r="C71" s="3" t="s">
        <v>10</v>
      </c>
      <c r="D71" s="3" t="s">
        <v>7</v>
      </c>
      <c r="E71">
        <v>750</v>
      </c>
      <c r="F71">
        <v>700</v>
      </c>
    </row>
    <row r="72" spans="1:6" x14ac:dyDescent="0.3">
      <c r="A72" s="1">
        <v>44324</v>
      </c>
      <c r="B72" s="2">
        <v>0.29166666666666669</v>
      </c>
      <c r="C72" s="3" t="s">
        <v>8</v>
      </c>
      <c r="D72" s="3" t="s">
        <v>7</v>
      </c>
      <c r="E72">
        <v>750</v>
      </c>
      <c r="F72">
        <v>675</v>
      </c>
    </row>
    <row r="73" spans="1:6" x14ac:dyDescent="0.3">
      <c r="A73" s="1">
        <v>44324</v>
      </c>
      <c r="B73" s="2">
        <v>0.45833333333333331</v>
      </c>
      <c r="C73" s="3" t="s">
        <v>11</v>
      </c>
      <c r="D73" s="3" t="s">
        <v>7</v>
      </c>
      <c r="E73">
        <v>500</v>
      </c>
      <c r="F73">
        <v>450</v>
      </c>
    </row>
    <row r="74" spans="1:6" x14ac:dyDescent="0.3">
      <c r="A74" s="1">
        <v>44324</v>
      </c>
      <c r="B74" s="2">
        <v>0.54166666666666663</v>
      </c>
      <c r="C74" s="3" t="s">
        <v>11</v>
      </c>
      <c r="D74" s="3" t="s">
        <v>7</v>
      </c>
      <c r="E74">
        <v>450</v>
      </c>
      <c r="F74">
        <v>250</v>
      </c>
    </row>
    <row r="75" spans="1:6" x14ac:dyDescent="0.3">
      <c r="A75" s="1">
        <v>44324</v>
      </c>
      <c r="B75" s="2">
        <v>0.33333333333333331</v>
      </c>
      <c r="C75" s="3" t="s">
        <v>10</v>
      </c>
      <c r="D75" s="3" t="s">
        <v>7</v>
      </c>
      <c r="E75">
        <v>50</v>
      </c>
      <c r="F75">
        <v>50</v>
      </c>
    </row>
    <row r="76" spans="1:6" x14ac:dyDescent="0.3">
      <c r="A76" s="1">
        <v>44324</v>
      </c>
      <c r="B76" s="2">
        <v>0.41666666666666669</v>
      </c>
      <c r="C76" s="3" t="s">
        <v>11</v>
      </c>
      <c r="D76" s="3" t="s">
        <v>12</v>
      </c>
      <c r="E76">
        <v>200</v>
      </c>
      <c r="F76">
        <v>200</v>
      </c>
    </row>
    <row r="77" spans="1:6" x14ac:dyDescent="0.3">
      <c r="A77" s="1">
        <v>44324</v>
      </c>
      <c r="B77" s="2">
        <v>0.45833333333333331</v>
      </c>
      <c r="C77" s="3" t="s">
        <v>10</v>
      </c>
      <c r="D77" s="3" t="s">
        <v>7</v>
      </c>
      <c r="E77">
        <v>750</v>
      </c>
      <c r="F77">
        <v>700</v>
      </c>
    </row>
    <row r="78" spans="1:6" x14ac:dyDescent="0.3">
      <c r="A78" s="1">
        <v>44324</v>
      </c>
      <c r="B78" s="2">
        <v>0.29166666666666669</v>
      </c>
      <c r="C78" s="3" t="s">
        <v>11</v>
      </c>
      <c r="D78" s="3" t="s">
        <v>9</v>
      </c>
      <c r="E78">
        <v>50</v>
      </c>
      <c r="F78">
        <v>25</v>
      </c>
    </row>
    <row r="79" spans="1:6" x14ac:dyDescent="0.3">
      <c r="A79" s="1">
        <v>44324</v>
      </c>
      <c r="B79" s="2">
        <v>0.29166666666666669</v>
      </c>
      <c r="C79" s="3" t="s">
        <v>6</v>
      </c>
      <c r="D79" s="3" t="s">
        <v>12</v>
      </c>
      <c r="E79">
        <v>400</v>
      </c>
      <c r="F79">
        <v>200</v>
      </c>
    </row>
    <row r="80" spans="1:6" x14ac:dyDescent="0.3">
      <c r="A80" s="1">
        <v>44324</v>
      </c>
      <c r="B80" s="2">
        <v>0.45833333333333331</v>
      </c>
      <c r="C80" s="3" t="s">
        <v>8</v>
      </c>
      <c r="D80" s="3" t="s">
        <v>7</v>
      </c>
      <c r="E80">
        <v>750</v>
      </c>
      <c r="F80">
        <v>675</v>
      </c>
    </row>
    <row r="81" spans="1:6" x14ac:dyDescent="0.3">
      <c r="A81" s="1">
        <v>44324</v>
      </c>
      <c r="B81" s="2">
        <v>0.54166666666666663</v>
      </c>
      <c r="C81" s="3" t="s">
        <v>11</v>
      </c>
      <c r="D81" s="3" t="s">
        <v>12</v>
      </c>
      <c r="E81">
        <v>200</v>
      </c>
      <c r="F81">
        <v>0</v>
      </c>
    </row>
    <row r="82" spans="1:6" x14ac:dyDescent="0.3">
      <c r="A82" s="1">
        <v>44324</v>
      </c>
      <c r="B82" s="2">
        <v>0.54166666666666663</v>
      </c>
      <c r="C82" s="3" t="s">
        <v>10</v>
      </c>
      <c r="D82" s="3" t="s">
        <v>12</v>
      </c>
      <c r="E82">
        <v>400</v>
      </c>
      <c r="F82">
        <v>350</v>
      </c>
    </row>
    <row r="83" spans="1:6" x14ac:dyDescent="0.3">
      <c r="A83" s="1">
        <v>44324</v>
      </c>
      <c r="B83" s="2">
        <v>0.54166666666666663</v>
      </c>
      <c r="C83" s="3" t="s">
        <v>8</v>
      </c>
      <c r="D83" s="3" t="s">
        <v>12</v>
      </c>
      <c r="E83">
        <v>475</v>
      </c>
      <c r="F83">
        <v>400</v>
      </c>
    </row>
    <row r="84" spans="1:6" x14ac:dyDescent="0.3">
      <c r="A84" s="1">
        <v>44324</v>
      </c>
      <c r="B84" s="2">
        <v>0.54166666666666663</v>
      </c>
      <c r="C84" s="3" t="s">
        <v>6</v>
      </c>
      <c r="D84" s="3" t="s">
        <v>9</v>
      </c>
      <c r="E84">
        <v>200</v>
      </c>
      <c r="F84">
        <v>200</v>
      </c>
    </row>
    <row r="85" spans="1:6" x14ac:dyDescent="0.3">
      <c r="A85" s="1">
        <v>44324</v>
      </c>
      <c r="B85" s="2">
        <v>0.54166666666666663</v>
      </c>
      <c r="C85" s="3" t="s">
        <v>11</v>
      </c>
      <c r="D85" s="3" t="s">
        <v>9</v>
      </c>
      <c r="E85">
        <v>25</v>
      </c>
      <c r="F85">
        <v>12.5</v>
      </c>
    </row>
    <row r="86" spans="1:6" x14ac:dyDescent="0.3">
      <c r="A86" s="1">
        <v>44324</v>
      </c>
      <c r="B86" s="2">
        <v>0.54166666666666663</v>
      </c>
      <c r="C86" s="3" t="s">
        <v>10</v>
      </c>
      <c r="D86" s="3" t="s">
        <v>9</v>
      </c>
      <c r="E86">
        <v>100</v>
      </c>
      <c r="F86">
        <v>50</v>
      </c>
    </row>
    <row r="87" spans="1:6" x14ac:dyDescent="0.3">
      <c r="A87" s="1">
        <v>44324</v>
      </c>
      <c r="B87" s="2">
        <v>0.375</v>
      </c>
      <c r="C87" s="3" t="s">
        <v>10</v>
      </c>
      <c r="D87" s="3" t="s">
        <v>7</v>
      </c>
      <c r="E87">
        <v>700</v>
      </c>
      <c r="F87">
        <v>650</v>
      </c>
    </row>
    <row r="88" spans="1:6" x14ac:dyDescent="0.3">
      <c r="A88" s="1">
        <v>44324</v>
      </c>
      <c r="B88" s="2">
        <v>0.58333333333333337</v>
      </c>
      <c r="C88" s="3" t="s">
        <v>11</v>
      </c>
      <c r="D88" s="3" t="s">
        <v>7</v>
      </c>
      <c r="E88">
        <v>200</v>
      </c>
      <c r="F88">
        <v>200</v>
      </c>
    </row>
    <row r="89" spans="1:6" x14ac:dyDescent="0.3">
      <c r="A89" s="1">
        <v>44324</v>
      </c>
      <c r="B89" s="2">
        <v>0.54166666666666663</v>
      </c>
      <c r="C89" s="3" t="s">
        <v>6</v>
      </c>
      <c r="D89" s="3" t="s">
        <v>7</v>
      </c>
      <c r="E89">
        <v>200</v>
      </c>
      <c r="F89">
        <v>200</v>
      </c>
    </row>
    <row r="90" spans="1:6" x14ac:dyDescent="0.3">
      <c r="A90" s="1">
        <v>44324</v>
      </c>
      <c r="B90" s="2">
        <v>0.33333333333333331</v>
      </c>
      <c r="C90" s="3" t="s">
        <v>6</v>
      </c>
      <c r="D90" s="3" t="s">
        <v>12</v>
      </c>
      <c r="E90">
        <v>150</v>
      </c>
      <c r="F90">
        <v>100</v>
      </c>
    </row>
    <row r="91" spans="1:6" x14ac:dyDescent="0.3">
      <c r="A91" s="1">
        <v>44324</v>
      </c>
      <c r="B91" s="2">
        <v>0.33333333333333331</v>
      </c>
      <c r="C91" s="3" t="s">
        <v>10</v>
      </c>
      <c r="D91" s="3" t="s">
        <v>12</v>
      </c>
      <c r="E91">
        <v>300</v>
      </c>
      <c r="F91">
        <v>250</v>
      </c>
    </row>
    <row r="92" spans="1:6" x14ac:dyDescent="0.3">
      <c r="A92" s="1">
        <v>44324</v>
      </c>
      <c r="B92" s="2">
        <v>0.33333333333333331</v>
      </c>
      <c r="C92" s="3" t="s">
        <v>8</v>
      </c>
      <c r="D92" s="3" t="s">
        <v>12</v>
      </c>
      <c r="E92">
        <v>250</v>
      </c>
      <c r="F92">
        <v>150</v>
      </c>
    </row>
    <row r="93" spans="1:6" x14ac:dyDescent="0.3">
      <c r="A93" s="1">
        <v>44324</v>
      </c>
      <c r="B93" s="2">
        <v>0.33333333333333331</v>
      </c>
      <c r="C93" s="3" t="s">
        <v>6</v>
      </c>
      <c r="D93" s="3" t="s">
        <v>9</v>
      </c>
      <c r="E93">
        <v>150</v>
      </c>
      <c r="F93">
        <v>100</v>
      </c>
    </row>
    <row r="94" spans="1:6" x14ac:dyDescent="0.3">
      <c r="A94" s="1">
        <v>44324</v>
      </c>
      <c r="B94" s="2">
        <v>0.33333333333333331</v>
      </c>
      <c r="C94" s="3" t="s">
        <v>11</v>
      </c>
      <c r="D94" s="3" t="s">
        <v>9</v>
      </c>
      <c r="E94">
        <v>200</v>
      </c>
      <c r="F94">
        <v>25</v>
      </c>
    </row>
    <row r="95" spans="1:6" x14ac:dyDescent="0.3">
      <c r="A95" s="1">
        <v>44324</v>
      </c>
      <c r="B95" s="2">
        <v>0.33333333333333331</v>
      </c>
      <c r="C95" s="3" t="s">
        <v>10</v>
      </c>
      <c r="D95" s="3" t="s">
        <v>9</v>
      </c>
      <c r="E95">
        <v>100</v>
      </c>
      <c r="F95">
        <v>100</v>
      </c>
    </row>
    <row r="96" spans="1:6" x14ac:dyDescent="0.3">
      <c r="A96" s="1">
        <v>44324</v>
      </c>
      <c r="B96" s="2">
        <v>0.33333333333333331</v>
      </c>
      <c r="C96" s="3" t="s">
        <v>8</v>
      </c>
      <c r="D96" s="3" t="s">
        <v>9</v>
      </c>
      <c r="E96">
        <v>150</v>
      </c>
      <c r="F96">
        <v>125</v>
      </c>
    </row>
    <row r="97" spans="1:6" x14ac:dyDescent="0.3">
      <c r="A97" s="1">
        <v>44324</v>
      </c>
      <c r="B97" s="2">
        <v>0.54166666666666663</v>
      </c>
      <c r="C97" s="3" t="s">
        <v>8</v>
      </c>
      <c r="D97" s="3" t="s">
        <v>9</v>
      </c>
      <c r="E97">
        <v>300</v>
      </c>
      <c r="F97">
        <v>250</v>
      </c>
    </row>
    <row r="98" spans="1:6" x14ac:dyDescent="0.3">
      <c r="A98" s="1">
        <v>44325</v>
      </c>
      <c r="B98" s="2">
        <v>0.29166666666666669</v>
      </c>
      <c r="C98" s="3" t="s">
        <v>11</v>
      </c>
      <c r="D98" s="3" t="s">
        <v>9</v>
      </c>
      <c r="E98">
        <v>50</v>
      </c>
      <c r="F98">
        <v>25</v>
      </c>
    </row>
    <row r="99" spans="1:6" x14ac:dyDescent="0.3">
      <c r="A99" s="1">
        <v>44325</v>
      </c>
      <c r="B99" s="2">
        <v>0.29166666666666669</v>
      </c>
      <c r="C99" s="3" t="s">
        <v>8</v>
      </c>
      <c r="D99" s="3" t="s">
        <v>7</v>
      </c>
      <c r="E99">
        <v>750</v>
      </c>
      <c r="F99">
        <v>675</v>
      </c>
    </row>
    <row r="100" spans="1:6" x14ac:dyDescent="0.3">
      <c r="A100" s="1">
        <v>44325</v>
      </c>
      <c r="B100" s="2">
        <v>0.29166666666666669</v>
      </c>
      <c r="C100" s="3" t="s">
        <v>10</v>
      </c>
      <c r="D100" s="3" t="s">
        <v>7</v>
      </c>
      <c r="E100">
        <v>750</v>
      </c>
      <c r="F100">
        <v>700</v>
      </c>
    </row>
    <row r="101" spans="1:6" x14ac:dyDescent="0.3">
      <c r="A101" s="1">
        <v>44325</v>
      </c>
      <c r="B101" s="2">
        <v>0.29166666666666669</v>
      </c>
      <c r="C101" s="3" t="s">
        <v>11</v>
      </c>
      <c r="D101" s="3" t="s">
        <v>7</v>
      </c>
      <c r="E101">
        <v>500</v>
      </c>
      <c r="F101">
        <v>450</v>
      </c>
    </row>
    <row r="102" spans="1:6" x14ac:dyDescent="0.3">
      <c r="A102" s="1">
        <v>44325</v>
      </c>
      <c r="B102" s="2">
        <v>0.29166666666666669</v>
      </c>
      <c r="C102" s="3" t="s">
        <v>6</v>
      </c>
      <c r="D102" s="3" t="s">
        <v>7</v>
      </c>
      <c r="E102">
        <v>225</v>
      </c>
      <c r="F102">
        <v>200</v>
      </c>
    </row>
    <row r="103" spans="1:6" x14ac:dyDescent="0.3">
      <c r="A103" s="1">
        <v>44325</v>
      </c>
      <c r="B103" s="2">
        <v>0.29166666666666669</v>
      </c>
      <c r="C103" s="3" t="s">
        <v>10</v>
      </c>
      <c r="D103" s="3" t="s">
        <v>9</v>
      </c>
      <c r="E103">
        <v>150</v>
      </c>
      <c r="F103">
        <v>100</v>
      </c>
    </row>
    <row r="104" spans="1:6" x14ac:dyDescent="0.3">
      <c r="A104" s="1">
        <v>44325</v>
      </c>
      <c r="B104" s="2">
        <v>0.29166666666666669</v>
      </c>
      <c r="C104" s="3" t="s">
        <v>6</v>
      </c>
      <c r="D104" s="3" t="s">
        <v>9</v>
      </c>
      <c r="E104">
        <v>350</v>
      </c>
      <c r="F104">
        <v>200</v>
      </c>
    </row>
    <row r="105" spans="1:6" x14ac:dyDescent="0.3">
      <c r="A105" s="1">
        <v>44325</v>
      </c>
      <c r="B105" s="2">
        <v>0.29166666666666669</v>
      </c>
      <c r="C105" s="3" t="s">
        <v>8</v>
      </c>
      <c r="D105" s="3" t="s">
        <v>12</v>
      </c>
      <c r="E105">
        <v>500</v>
      </c>
      <c r="F105">
        <v>475</v>
      </c>
    </row>
    <row r="106" spans="1:6" x14ac:dyDescent="0.3">
      <c r="A106" s="1">
        <v>44325</v>
      </c>
      <c r="B106" s="2">
        <v>0.29166666666666669</v>
      </c>
      <c r="C106" s="3" t="s">
        <v>10</v>
      </c>
      <c r="D106" s="3" t="s">
        <v>12</v>
      </c>
      <c r="E106">
        <v>500</v>
      </c>
      <c r="F106">
        <v>400</v>
      </c>
    </row>
    <row r="107" spans="1:6" x14ac:dyDescent="0.3">
      <c r="A107" s="1">
        <v>44325</v>
      </c>
      <c r="B107" s="2">
        <v>0.29166666666666669</v>
      </c>
      <c r="C107" s="3" t="s">
        <v>8</v>
      </c>
      <c r="D107" s="3" t="s">
        <v>9</v>
      </c>
      <c r="E107">
        <v>325</v>
      </c>
      <c r="F107">
        <v>300</v>
      </c>
    </row>
    <row r="108" spans="1:6" x14ac:dyDescent="0.3">
      <c r="A108" s="1">
        <v>44325</v>
      </c>
      <c r="B108" s="2">
        <v>0.29166666666666669</v>
      </c>
      <c r="C108" s="3" t="s">
        <v>11</v>
      </c>
      <c r="D108" s="3" t="s">
        <v>12</v>
      </c>
      <c r="E108">
        <v>250</v>
      </c>
      <c r="F108">
        <v>200</v>
      </c>
    </row>
    <row r="109" spans="1:6" x14ac:dyDescent="0.3">
      <c r="A109" s="1">
        <v>44325</v>
      </c>
      <c r="B109" s="2">
        <v>0.29166666666666669</v>
      </c>
      <c r="C109" s="3" t="s">
        <v>6</v>
      </c>
      <c r="D109" s="3" t="s">
        <v>12</v>
      </c>
      <c r="E109">
        <v>400</v>
      </c>
      <c r="F109">
        <v>200</v>
      </c>
    </row>
    <row r="110" spans="1:6" x14ac:dyDescent="0.3">
      <c r="A110" s="1">
        <v>44325</v>
      </c>
      <c r="B110" s="2">
        <v>0.33333333333333331</v>
      </c>
      <c r="C110" s="3" t="s">
        <v>10</v>
      </c>
      <c r="D110" s="3" t="s">
        <v>12</v>
      </c>
      <c r="E110">
        <v>300</v>
      </c>
      <c r="F110">
        <v>250</v>
      </c>
    </row>
    <row r="111" spans="1:6" x14ac:dyDescent="0.3">
      <c r="A111" s="1">
        <v>44325</v>
      </c>
      <c r="B111" s="2">
        <v>0.33333333333333331</v>
      </c>
      <c r="C111" s="3" t="s">
        <v>11</v>
      </c>
      <c r="D111" s="3" t="s">
        <v>12</v>
      </c>
      <c r="E111">
        <v>500</v>
      </c>
      <c r="F111">
        <v>200</v>
      </c>
    </row>
    <row r="112" spans="1:6" x14ac:dyDescent="0.3">
      <c r="A112" s="1">
        <v>44325</v>
      </c>
      <c r="B112" s="2">
        <v>0.33333333333333331</v>
      </c>
      <c r="C112" s="3" t="s">
        <v>6</v>
      </c>
      <c r="D112" s="3" t="s">
        <v>12</v>
      </c>
      <c r="E112">
        <v>150</v>
      </c>
      <c r="F112">
        <v>100</v>
      </c>
    </row>
    <row r="113" spans="1:6" x14ac:dyDescent="0.3">
      <c r="A113" s="1">
        <v>44325</v>
      </c>
      <c r="B113" s="2">
        <v>0.33333333333333331</v>
      </c>
      <c r="C113" s="3" t="s">
        <v>8</v>
      </c>
      <c r="D113" s="3" t="s">
        <v>12</v>
      </c>
      <c r="E113">
        <v>250</v>
      </c>
      <c r="F113">
        <v>150</v>
      </c>
    </row>
    <row r="114" spans="1:6" x14ac:dyDescent="0.3">
      <c r="A114" s="1">
        <v>44325</v>
      </c>
      <c r="B114" s="2">
        <v>0.33333333333333331</v>
      </c>
      <c r="C114" s="3" t="s">
        <v>6</v>
      </c>
      <c r="D114" s="3" t="s">
        <v>7</v>
      </c>
      <c r="E114">
        <v>300</v>
      </c>
      <c r="F114">
        <v>200</v>
      </c>
    </row>
    <row r="115" spans="1:6" x14ac:dyDescent="0.3">
      <c r="A115" s="1">
        <v>44325</v>
      </c>
      <c r="B115" s="2">
        <v>0.33333333333333331</v>
      </c>
      <c r="C115" s="3" t="s">
        <v>6</v>
      </c>
      <c r="D115" s="3" t="s">
        <v>9</v>
      </c>
      <c r="E115">
        <v>150</v>
      </c>
      <c r="F115">
        <v>100</v>
      </c>
    </row>
    <row r="116" spans="1:6" x14ac:dyDescent="0.3">
      <c r="A116" s="1">
        <v>44325</v>
      </c>
      <c r="B116" s="2">
        <v>0.33333333333333331</v>
      </c>
      <c r="C116" s="3" t="s">
        <v>8</v>
      </c>
      <c r="D116" s="3" t="s">
        <v>9</v>
      </c>
      <c r="E116">
        <v>150</v>
      </c>
      <c r="F116">
        <v>125</v>
      </c>
    </row>
    <row r="117" spans="1:6" x14ac:dyDescent="0.3">
      <c r="A117" s="1">
        <v>44325</v>
      </c>
      <c r="B117" s="2">
        <v>0.33333333333333331</v>
      </c>
      <c r="C117" s="3" t="s">
        <v>11</v>
      </c>
      <c r="D117" s="3" t="s">
        <v>9</v>
      </c>
      <c r="E117">
        <v>200</v>
      </c>
      <c r="F117">
        <v>25</v>
      </c>
    </row>
    <row r="118" spans="1:6" x14ac:dyDescent="0.3">
      <c r="A118" s="1">
        <v>44325</v>
      </c>
      <c r="B118" s="2">
        <v>0.33333333333333331</v>
      </c>
      <c r="C118" s="3" t="s">
        <v>11</v>
      </c>
      <c r="D118" s="3" t="s">
        <v>7</v>
      </c>
      <c r="E118">
        <v>225</v>
      </c>
      <c r="F118">
        <v>200</v>
      </c>
    </row>
    <row r="119" spans="1:6" x14ac:dyDescent="0.3">
      <c r="A119" s="1">
        <v>44325</v>
      </c>
      <c r="B119" s="2">
        <v>0.33333333333333331</v>
      </c>
      <c r="C119" s="3" t="s">
        <v>10</v>
      </c>
      <c r="D119" s="3" t="s">
        <v>9</v>
      </c>
      <c r="E119">
        <v>100</v>
      </c>
      <c r="F119">
        <v>100</v>
      </c>
    </row>
    <row r="120" spans="1:6" x14ac:dyDescent="0.3">
      <c r="A120" s="1">
        <v>44325</v>
      </c>
      <c r="B120" s="2">
        <v>0.33333333333333331</v>
      </c>
      <c r="C120" s="3" t="s">
        <v>10</v>
      </c>
      <c r="D120" s="3" t="s">
        <v>7</v>
      </c>
      <c r="E120">
        <v>50</v>
      </c>
      <c r="F120">
        <v>50</v>
      </c>
    </row>
    <row r="121" spans="1:6" x14ac:dyDescent="0.3">
      <c r="A121" s="1">
        <v>44325</v>
      </c>
      <c r="B121" s="2">
        <v>0.33333333333333331</v>
      </c>
      <c r="C121" s="3" t="s">
        <v>8</v>
      </c>
      <c r="D121" s="3" t="s">
        <v>7</v>
      </c>
      <c r="E121">
        <v>250</v>
      </c>
      <c r="F121">
        <v>150</v>
      </c>
    </row>
    <row r="122" spans="1:6" x14ac:dyDescent="0.3">
      <c r="A122" s="1">
        <v>44325</v>
      </c>
      <c r="B122" s="2">
        <v>0.375</v>
      </c>
      <c r="C122" s="3" t="s">
        <v>10</v>
      </c>
      <c r="D122" s="3" t="s">
        <v>12</v>
      </c>
      <c r="E122">
        <v>400</v>
      </c>
      <c r="F122">
        <v>350</v>
      </c>
    </row>
    <row r="123" spans="1:6" x14ac:dyDescent="0.3">
      <c r="A123" s="1">
        <v>44325</v>
      </c>
      <c r="B123" s="2">
        <v>0.375</v>
      </c>
      <c r="C123" s="3" t="s">
        <v>8</v>
      </c>
      <c r="D123" s="3" t="s">
        <v>7</v>
      </c>
      <c r="E123">
        <v>100</v>
      </c>
      <c r="F123">
        <v>50</v>
      </c>
    </row>
    <row r="124" spans="1:6" x14ac:dyDescent="0.3">
      <c r="A124" s="1">
        <v>44325</v>
      </c>
      <c r="B124" s="2">
        <v>0.375</v>
      </c>
      <c r="C124" s="3" t="s">
        <v>10</v>
      </c>
      <c r="D124" s="3" t="s">
        <v>7</v>
      </c>
      <c r="E124">
        <v>700</v>
      </c>
      <c r="F124">
        <v>650</v>
      </c>
    </row>
    <row r="125" spans="1:6" x14ac:dyDescent="0.3">
      <c r="A125" s="1">
        <v>44325</v>
      </c>
      <c r="B125" s="2">
        <v>0.375</v>
      </c>
      <c r="C125" s="3" t="s">
        <v>11</v>
      </c>
      <c r="D125" s="3" t="s">
        <v>7</v>
      </c>
      <c r="E125">
        <v>450</v>
      </c>
      <c r="F125">
        <v>250</v>
      </c>
    </row>
    <row r="126" spans="1:6" x14ac:dyDescent="0.3">
      <c r="A126" s="1">
        <v>44325</v>
      </c>
      <c r="B126" s="2">
        <v>0.375</v>
      </c>
      <c r="C126" s="3" t="s">
        <v>6</v>
      </c>
      <c r="D126" s="3" t="s">
        <v>7</v>
      </c>
      <c r="E126">
        <v>200</v>
      </c>
      <c r="F126">
        <v>200</v>
      </c>
    </row>
    <row r="127" spans="1:6" x14ac:dyDescent="0.3">
      <c r="A127" s="1">
        <v>44325</v>
      </c>
      <c r="B127" s="2">
        <v>0.375</v>
      </c>
      <c r="C127" s="3" t="s">
        <v>8</v>
      </c>
      <c r="D127" s="3" t="s">
        <v>9</v>
      </c>
      <c r="E127">
        <v>300</v>
      </c>
      <c r="F127">
        <v>250</v>
      </c>
    </row>
    <row r="128" spans="1:6" x14ac:dyDescent="0.3">
      <c r="A128" s="1">
        <v>44325</v>
      </c>
      <c r="B128" s="2">
        <v>0.375</v>
      </c>
      <c r="C128" s="3" t="s">
        <v>11</v>
      </c>
      <c r="D128" s="3" t="s">
        <v>9</v>
      </c>
      <c r="E128">
        <v>25</v>
      </c>
      <c r="F128">
        <v>12.5</v>
      </c>
    </row>
    <row r="129" spans="1:6" x14ac:dyDescent="0.3">
      <c r="A129" s="1">
        <v>44325</v>
      </c>
      <c r="B129" s="2">
        <v>0.375</v>
      </c>
      <c r="C129" s="3" t="s">
        <v>8</v>
      </c>
      <c r="D129" s="3" t="s">
        <v>12</v>
      </c>
      <c r="E129">
        <v>475</v>
      </c>
      <c r="F129">
        <v>400</v>
      </c>
    </row>
    <row r="130" spans="1:6" x14ac:dyDescent="0.3">
      <c r="A130" s="1">
        <v>44325</v>
      </c>
      <c r="B130" s="2">
        <v>0.375</v>
      </c>
      <c r="C130" s="3" t="s">
        <v>10</v>
      </c>
      <c r="D130" s="3" t="s">
        <v>9</v>
      </c>
      <c r="E130">
        <v>100</v>
      </c>
      <c r="F130">
        <v>50</v>
      </c>
    </row>
    <row r="131" spans="1:6" x14ac:dyDescent="0.3">
      <c r="A131" s="1">
        <v>44325</v>
      </c>
      <c r="B131" s="2">
        <v>0.375</v>
      </c>
      <c r="C131" s="3" t="s">
        <v>11</v>
      </c>
      <c r="D131" s="3" t="s">
        <v>12</v>
      </c>
      <c r="E131">
        <v>200</v>
      </c>
      <c r="F131">
        <v>0</v>
      </c>
    </row>
    <row r="132" spans="1:6" x14ac:dyDescent="0.3">
      <c r="A132" s="1">
        <v>44325</v>
      </c>
      <c r="B132" s="2">
        <v>0.375</v>
      </c>
      <c r="C132" s="3" t="s">
        <v>6</v>
      </c>
      <c r="D132" s="3" t="s">
        <v>12</v>
      </c>
      <c r="E132">
        <v>200</v>
      </c>
      <c r="F132">
        <v>200</v>
      </c>
    </row>
    <row r="133" spans="1:6" x14ac:dyDescent="0.3">
      <c r="A133" s="1">
        <v>44325</v>
      </c>
      <c r="B133" s="2">
        <v>0.375</v>
      </c>
      <c r="C133" s="3" t="s">
        <v>6</v>
      </c>
      <c r="D133" s="3" t="s">
        <v>9</v>
      </c>
      <c r="E133">
        <v>200</v>
      </c>
      <c r="F133">
        <v>200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9B9FC2-20F6-4994-88AE-BC4AB3563A4C}">
  <dimension ref="A1"/>
  <sheetViews>
    <sheetView workbookViewId="0"/>
  </sheetViews>
  <sheetFormatPr baseColWidth="10" defaultRowHeight="14.4" x14ac:dyDescent="0.3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486B34F-E070-4256-AEF9-3A516A5A91A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Hoja2</vt:lpstr>
      <vt:lpstr>Produccion</vt:lpstr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RAUL</dc:creator>
  <cp:lastModifiedBy>RAUL</cp:lastModifiedBy>
  <dcterms:created xsi:type="dcterms:W3CDTF">2021-05-09T22:23:04Z</dcterms:created>
  <dcterms:modified xsi:type="dcterms:W3CDTF">2021-05-09T22:58:19Z</dcterms:modified>
</cp:coreProperties>
</file>