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3620"/>
  </bookViews>
  <sheets>
    <sheet name="ReportedeSaldos" sheetId="1" r:id="rId1"/>
  </sheets>
  <definedNames>
    <definedName name="_xlnm._FilterDatabase" localSheetId="0" hidden="1">ReportedeSaldos!$A$5:$C$5</definedName>
  </definedNames>
  <calcPr calcId="162913"/>
  <extLst>
    <ext uri="GoogleSheetsCustomDataVersion2">
      <go:sheetsCustomData xmlns:go="http://customooxmlschemas.google.com/" r:id="rId5" roundtripDataChecksum="wrHaHaECZvSAMNeV7/jllDcvYVLtuMpWTZjdLMI8ycY="/>
    </ext>
  </extLst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<sst xmlns="http://schemas.openxmlformats.org/spreadsheetml/2006/main" count="73" uniqueCount="72">
  <si>
    <t/>
  </si>
  <si>
    <t xml:space="preserve">
 REPORTE DE SALDOS ACTUALES
CBBA
AL 1/10/2026</t>
  </si>
  <si>
    <t>TOTAL</t>
  </si>
  <si>
    <t>CODIGO</t>
  </si>
  <si>
    <t>DENOMINACIÓN</t>
  </si>
  <si>
    <t>SALDO</t>
  </si>
  <si>
    <t>4001</t>
  </si>
  <si>
    <t>Mario Lider Quiroz Gutierrez</t>
  </si>
  <si>
    <t>4002</t>
  </si>
  <si>
    <t>Nancy Cordova</t>
  </si>
  <si>
    <t>4003</t>
  </si>
  <si>
    <t>Comercial Magdiel</t>
  </si>
  <si>
    <t>4006</t>
  </si>
  <si>
    <t>Color Crafters</t>
  </si>
  <si>
    <t>4007</t>
  </si>
  <si>
    <t>Wilder Zenzano</t>
  </si>
  <si>
    <t>4008</t>
  </si>
  <si>
    <t>Ferretería Chimba</t>
  </si>
  <si>
    <t>4009</t>
  </si>
  <si>
    <t>Comercial Albert</t>
  </si>
  <si>
    <t>4010</t>
  </si>
  <si>
    <t>Fabrica de Colores</t>
  </si>
  <si>
    <t>4011</t>
  </si>
  <si>
    <t>Comercial Gamboa</t>
  </si>
  <si>
    <t>4024</t>
  </si>
  <si>
    <t>Shopping Color</t>
  </si>
  <si>
    <t>4028</t>
  </si>
  <si>
    <t>Ximena Alanoca</t>
  </si>
  <si>
    <t>4029</t>
  </si>
  <si>
    <t>Comercial Barreto</t>
  </si>
  <si>
    <t>4031</t>
  </si>
  <si>
    <t>Comercial Duran</t>
  </si>
  <si>
    <t>4035</t>
  </si>
  <si>
    <t>Varios - CBBA</t>
  </si>
  <si>
    <t>4036</t>
  </si>
  <si>
    <t>Oscar Pinto Salazar</t>
  </si>
  <si>
    <t>4037</t>
  </si>
  <si>
    <t>Plus Color</t>
  </si>
  <si>
    <t>4043</t>
  </si>
  <si>
    <t>2M  Colors</t>
  </si>
  <si>
    <t>4056</t>
  </si>
  <si>
    <t>Casa Color</t>
  </si>
  <si>
    <t>4058</t>
  </si>
  <si>
    <t>La Moderna</t>
  </si>
  <si>
    <t>4064</t>
  </si>
  <si>
    <t>Plus Color Villa</t>
  </si>
  <si>
    <t>4067</t>
  </si>
  <si>
    <t>Color Cambita</t>
  </si>
  <si>
    <t>4068</t>
  </si>
  <si>
    <t>Richar Teran</t>
  </si>
  <si>
    <t>4075</t>
  </si>
  <si>
    <t>Ferreteria Mil Colores</t>
  </si>
  <si>
    <t>4079</t>
  </si>
  <si>
    <t>Comercial Bautista</t>
  </si>
  <si>
    <t>4085</t>
  </si>
  <si>
    <t>Comercial J.  Vargas</t>
  </si>
  <si>
    <t>4089</t>
  </si>
  <si>
    <t>Preparadora H Y H</t>
  </si>
  <si>
    <t>4093</t>
  </si>
  <si>
    <t>Ferreteria Saravia</t>
  </si>
  <si>
    <t>4095</t>
  </si>
  <si>
    <t>FC Colors</t>
  </si>
  <si>
    <t>4096</t>
  </si>
  <si>
    <t>Preparadora L y G</t>
  </si>
  <si>
    <t>6002</t>
  </si>
  <si>
    <t>Edmundo Salva Jacome-SUCRE</t>
  </si>
  <si>
    <t>6003</t>
  </si>
  <si>
    <t>Comercial Auto Color-SUCRE</t>
  </si>
  <si>
    <t>6009</t>
  </si>
  <si>
    <t>Comercial Arenales - SUCRE</t>
  </si>
  <si>
    <t>6011</t>
  </si>
  <si>
    <t>Comercial AquaColor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</si>
</sst>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,000.00"/>
  </numFmts>
  <fonts count="11">
    <font>
      <sz val="11"/>
      <color rgb="FF000000"/>
      <name val="Calibri"/>
      <scheme val="minor"/>
    </font>
    <font>
      <sz val="11"/>
      <color rgb="FF222222"/>
      <name val="Arial"/>
    </font>
    <font>
      <b/>
      <sz val="11"/>
      <color theme="1"/>
      <name val="Calibri"/>
      <scheme val="minor"/>
    </font>
    <font>
      <sz val="9"/>
      <color rgb="FF1F1F1F"/>
      <name val="&quot;Google Sans&quot;"/>
    </font>
    <font>
      <b/>
      <sz val="11"/>
      <color theme="1"/>
      <name val="Calibri"/>
    </font>
    <font>
      <b/>
      <sz val="9"/>
      <color rgb="FF000000"/>
      <name val="Arial"/>
    </font>
    <font>
      <sz val="11"/>
      <color theme="1"/>
      <name val="Calibri"/>
    </font>
    <font>
      <b/>
      <sz val="11"/>
      <color rgb="FF000000"/>
      <name val="Arial"/>
    </font>
    <font>
      <sz val="11"/>
      <name val="Calibri"/>
    </font>
    <font>
      <sz val="9"/>
      <color rgb="FF1F1F1F"/>
      <name val="Roboto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22222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22222"/>
      </left>
      <right style="thin">
        <color rgb="FF222222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wrapText="1"/>
    </xf>
    <xf numFmtId="0" fontId="3" fillId="2" borderId="0" xfId="0" applyFont="1" applyFill="1" applyBorder="1"/>
    <xf numFmtId="0" fontId="4" fillId="0" borderId="0" xfId="0" applyFont="1" applyFill="1" applyBorder="1"/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49" fontId="6" fillId="0" borderId="0" xfId="0" applyNumberFormat="1" applyFont="1" applyFill="1" applyBorder="1"/>
    <xf numFmtId="164" fontId="6" fillId="0" borderId="0" xfId="0" applyNumberFormat="1" applyFont="1" applyFill="1" applyBorder="1"/>
    <xf numFmtId="0" fontId="5" fillId="0" borderId="4" xfId="0" applyFont="1" applyFill="1" applyBorder="1" applyAlignment="1">
      <alignment horizontal="right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Font="1" applyFill="1" applyBorder="1"/>
    <xf numFmtId="0" fontId="7" fillId="0" borderId="2" xfId="0" applyFont="1" applyFill="1" applyBorder="1" applyAlignment="1">
      <alignment horizontal="center" wrapText="1"/>
    </xf>
    <xf numFmtId="0" fontId="8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5"/>
  <sheetViews>
    <sheetView tabSelected="1" workbookViewId="0">
      <selection activeCell="C40" sqref="C40"/>
    </sheetView>
  </sheetViews>
  <sheetFormatPr baseColWidth="10" defaultColWidth="14.42578125" defaultRowHeight="15" customHeight="1"/>
  <cols>
    <col min="1" max="1" width="14" customWidth="1"/>
    <col min="2" max="2" width="46.140625" customWidth="1"/>
    <col min="3" max="3" width="26" customWidth="1"/>
    <col min="4" max="26" width="8.7109375" customWidth="1"/>
  </cols>
  <sheetData>
    <row r="1" spans="1:5">
      <c r="A1" s="1" t="s">
        <v>0</v>
      </c>
      <c r="B1" s="13" t="s">
        <v>1</v>
      </c>
      <c r="C1" s="14"/>
      <c r="D1" s="2" t="s">
        <v>0</v>
      </c>
      <c r="E1" s="3"/>
    </row>
    <row r="2" spans="1:5">
      <c r="A2" s="4"/>
      <c r="B2" s="4"/>
      <c r="C2" s="5"/>
      <c r="D2" s="6"/>
      <c r="E2" s="7"/>
    </row>
    <row r="3" spans="1:5">
      <c r="A3" s="15" t="s">
        <v>2</v>
      </c>
      <c r="B3" s="16"/>
      <c r="C3" s="8">
        <v>154706.16</v>
      </c>
    </row>
    <row r="4" spans="1:5">
      <c r="A4" s="4"/>
      <c r="B4" s="4"/>
      <c r="C4" s="5"/>
      <c r="D4" s="6"/>
      <c r="E4" s="7"/>
    </row>
    <row r="5" spans="1:5">
      <c r="A5" s="9" t="s">
        <v>3</v>
      </c>
      <c r="B5" s="9" t="s">
        <v>4</v>
      </c>
      <c r="C5" s="10" t="s">
        <v>5</v>
      </c>
      <c r="D5" s="6"/>
      <c r="E5" s="7"/>
    </row>
    <row r="6" spans="1:5" ht="15.75" customHeight="1">
      <c r="A6" s="11" t="s">
        <v>24</v>
      </c>
      <c r="B6" s="12" t="s">
        <v>25</v>
      </c>
      <c r="C6" s="8">
        <v>165.68</v>
      </c>
    </row>
    <row r="7" spans="1:5" ht="15.75" customHeight="1">
      <c r="A7" s="11" t="s">
        <v>28</v>
      </c>
      <c r="B7" s="12" t="s">
        <v>29</v>
      </c>
      <c r="C7" s="8">
        <v>441.74</v>
      </c>
    </row>
    <row r="8" spans="1:5" ht="15.75" customHeight="1">
      <c r="A8" s="11" t="s">
        <v>62</v>
      </c>
      <c r="B8" s="12" t="s">
        <v>63</v>
      </c>
      <c r="C8" s="8">
        <v>612.37</v>
      </c>
    </row>
    <row r="9" spans="1:5" ht="15.75" customHeight="1">
      <c r="A9" s="11" t="s">
        <v>18</v>
      </c>
      <c r="B9" s="12" t="s">
        <v>19</v>
      </c>
      <c r="C9" s="8">
        <v>724.8</v>
      </c>
    </row>
    <row r="10" spans="1:5" ht="15.75" customHeight="1">
      <c r="A10" s="11" t="s">
        <v>16</v>
      </c>
      <c r="B10" s="12" t="s">
        <v>17</v>
      </c>
      <c r="C10" s="8">
        <v>838.08</v>
      </c>
    </row>
    <row r="11" spans="1:5" ht="15.75" customHeight="1">
      <c r="A11" s="11" t="s">
        <v>22</v>
      </c>
      <c r="B11" s="12" t="s">
        <v>23</v>
      </c>
      <c r="C11" s="8">
        <v>849.71</v>
      </c>
    </row>
    <row r="12" spans="1:5" ht="15.75" customHeight="1">
      <c r="A12" s="11" t="s">
        <v>12</v>
      </c>
      <c r="B12" s="12" t="s">
        <v>13</v>
      </c>
      <c r="C12" s="8">
        <v>862.24</v>
      </c>
    </row>
    <row r="13" spans="1:5" ht="15.75" customHeight="1">
      <c r="A13" s="11" t="s">
        <v>48</v>
      </c>
      <c r="B13" s="12" t="s">
        <v>49</v>
      </c>
      <c r="C13" s="8">
        <v>875.66</v>
      </c>
    </row>
    <row r="14" spans="1:5" ht="15.75" customHeight="1">
      <c r="A14" s="11" t="s">
        <v>34</v>
      </c>
      <c r="B14" s="12" t="s">
        <v>35</v>
      </c>
      <c r="C14" s="8">
        <v>1046.1400000000001</v>
      </c>
    </row>
    <row r="15" spans="1:5" ht="15.75" customHeight="1">
      <c r="A15" s="11" t="s">
        <v>60</v>
      </c>
      <c r="B15" s="12" t="s">
        <v>61</v>
      </c>
      <c r="C15" s="8">
        <v>1729.31</v>
      </c>
    </row>
    <row r="16" spans="1:5" ht="15.75" customHeight="1">
      <c r="A16" s="11" t="s">
        <v>56</v>
      </c>
      <c r="B16" s="12" t="s">
        <v>57</v>
      </c>
      <c r="C16" s="8">
        <v>1866</v>
      </c>
    </row>
    <row r="17" spans="1:3" ht="15.75" customHeight="1">
      <c r="A17" s="11" t="s">
        <v>20</v>
      </c>
      <c r="B17" s="12" t="s">
        <v>21</v>
      </c>
      <c r="C17" s="8">
        <v>1899.05</v>
      </c>
    </row>
    <row r="18" spans="1:3" ht="15.75" customHeight="1">
      <c r="A18" s="11" t="s">
        <v>50</v>
      </c>
      <c r="B18" s="12" t="s">
        <v>51</v>
      </c>
      <c r="C18" s="8">
        <v>2000</v>
      </c>
    </row>
    <row r="19" spans="1:3" ht="15.75" customHeight="1">
      <c r="A19" s="11" t="s">
        <v>52</v>
      </c>
      <c r="B19" s="12" t="s">
        <v>53</v>
      </c>
      <c r="C19" s="8">
        <v>2047.54</v>
      </c>
    </row>
    <row r="20" spans="1:3" ht="15.75" customHeight="1">
      <c r="A20" s="11" t="s">
        <v>40</v>
      </c>
      <c r="B20" s="12" t="s">
        <v>41</v>
      </c>
      <c r="C20" s="8">
        <v>2130</v>
      </c>
    </row>
    <row r="21" spans="1:3" ht="15.75" customHeight="1">
      <c r="A21" s="11" t="s">
        <v>6</v>
      </c>
      <c r="B21" s="12" t="s">
        <v>7</v>
      </c>
      <c r="C21" s="8">
        <v>2429.64</v>
      </c>
    </row>
    <row r="22" spans="1:3" ht="15.75" customHeight="1">
      <c r="A22" s="11" t="s">
        <v>58</v>
      </c>
      <c r="B22" s="12" t="s">
        <v>59</v>
      </c>
      <c r="C22" s="8">
        <v>2671.91</v>
      </c>
    </row>
    <row r="23" spans="1:3" ht="15.75" customHeight="1">
      <c r="A23" s="11" t="s">
        <v>30</v>
      </c>
      <c r="B23" s="12" t="s">
        <v>31</v>
      </c>
      <c r="C23" s="8">
        <v>3195.47</v>
      </c>
    </row>
    <row r="24" spans="1:3" ht="15.75" customHeight="1">
      <c r="A24" s="11" t="s">
        <v>46</v>
      </c>
      <c r="B24" s="12" t="s">
        <v>47</v>
      </c>
      <c r="C24" s="8">
        <v>3222.42</v>
      </c>
    </row>
    <row r="25" spans="1:3" ht="15.75" customHeight="1">
      <c r="A25" s="11" t="s">
        <v>36</v>
      </c>
      <c r="B25" s="12" t="s">
        <v>37</v>
      </c>
      <c r="C25" s="8">
        <v>3366.98</v>
      </c>
    </row>
    <row r="26" spans="1:3" ht="15.75" customHeight="1">
      <c r="A26" s="11" t="s">
        <v>44</v>
      </c>
      <c r="B26" s="12" t="s">
        <v>45</v>
      </c>
      <c r="C26" s="8">
        <v>3743.67</v>
      </c>
    </row>
    <row r="27" spans="1:3" ht="15.75" customHeight="1">
      <c r="A27" s="11" t="s">
        <v>54</v>
      </c>
      <c r="B27" s="12" t="s">
        <v>55</v>
      </c>
      <c r="C27" s="8">
        <v>3743.67</v>
      </c>
    </row>
    <row r="28" spans="1:3" ht="15.75" customHeight="1">
      <c r="A28" s="11" t="s">
        <v>8</v>
      </c>
      <c r="B28" s="12" t="s">
        <v>9</v>
      </c>
      <c r="C28" s="8">
        <v>3888</v>
      </c>
    </row>
    <row r="29" spans="1:3" ht="15.75" customHeight="1">
      <c r="A29" s="11" t="s">
        <v>26</v>
      </c>
      <c r="B29" s="12" t="s">
        <v>27</v>
      </c>
      <c r="C29" s="8">
        <v>4400.26</v>
      </c>
    </row>
    <row r="30" spans="1:3" ht="15.75" customHeight="1">
      <c r="A30" s="11" t="s">
        <v>42</v>
      </c>
      <c r="B30" s="12" t="s">
        <v>43</v>
      </c>
      <c r="C30" s="8">
        <v>4612.4399999999996</v>
      </c>
    </row>
    <row r="31" spans="1:3" ht="15.75" customHeight="1">
      <c r="A31" s="11" t="s">
        <v>38</v>
      </c>
      <c r="B31" s="12" t="s">
        <v>39</v>
      </c>
      <c r="C31" s="8">
        <v>7256.92</v>
      </c>
    </row>
    <row r="32" spans="1:3" ht="15.75" customHeight="1">
      <c r="A32" s="11" t="s">
        <v>14</v>
      </c>
      <c r="B32" s="12" t="s">
        <v>15</v>
      </c>
      <c r="C32" s="8">
        <v>7421.31</v>
      </c>
    </row>
    <row r="33" spans="1:3" ht="15.75" customHeight="1">
      <c r="A33" s="11" t="s">
        <v>32</v>
      </c>
      <c r="B33" s="12" t="s">
        <v>33</v>
      </c>
      <c r="C33" s="8">
        <v>7526.12</v>
      </c>
    </row>
    <row r="34" spans="1:3" ht="15.75" customHeight="1">
      <c r="A34" s="11" t="s">
        <v>66</v>
      </c>
      <c r="B34" s="12" t="s">
        <v>67</v>
      </c>
      <c r="C34" s="8">
        <v>7633.86</v>
      </c>
    </row>
    <row r="35" spans="1:3" ht="15.75" customHeight="1">
      <c r="A35" s="11" t="s">
        <v>70</v>
      </c>
      <c r="B35" s="12" t="s">
        <v>71</v>
      </c>
      <c r="C35" s="8">
        <v>8030.35</v>
      </c>
    </row>
    <row r="36" spans="1:3" ht="15.75" customHeight="1">
      <c r="A36" s="11" t="s">
        <v>64</v>
      </c>
      <c r="B36" s="12" t="s">
        <v>65</v>
      </c>
      <c r="C36" s="8">
        <v>12647.28</v>
      </c>
    </row>
    <row r="37" spans="1:3" ht="15.75" customHeight="1">
      <c r="A37" s="11" t="s">
        <v>10</v>
      </c>
      <c r="B37" s="12" t="s">
        <v>11</v>
      </c>
      <c r="C37" s="8">
        <v>25085.21</v>
      </c>
    </row>
    <row r="38" spans="1:3" ht="15.75" customHeight="1">
      <c r="A38" s="11" t="s">
        <v>68</v>
      </c>
      <c r="B38" s="12" t="s">
        <v>69</v>
      </c>
      <c r="C38" s="8">
        <v>25742.33</v>
      </c>
    </row>
    <row r="39" spans="1:3" ht="15.75" customHeight="1">
      <c r="C39">
        <f>SUM(C6:C38)</f>
        <v>154706.16000000003</v>
      </c>
    </row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autoFilter ref="A5:C5">
    <sortState ref="A6:C100">
      <sortCondition ref="C5"/>
    </sortState>
  </autoFilter>
  <mergeCells count="2">
    <mergeCell ref="B1:C1"/>
    <mergeCell ref="A3: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ReportedeSaldos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PC</cp:lastModifiedBy>
  <dcterms:created xsi:type="dcterms:W3CDTF">2026-10-01T21:19:04Z</dcterms:created>
  <dcterms:modified xsi:type="dcterms:W3CDTF">2026-10-01T21:19:04Z</dcterms:modified>
</cp:coreProperties>
</file>