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versidades y redes" sheetId="1" r:id="rId4"/>
    <sheet state="visible" name="template plantilla" sheetId="2" r:id="rId5"/>
    <sheet state="visible" name="Plantilla Instagram" sheetId="3" r:id="rId6"/>
    <sheet state="visible" name="Plantilla Facebook" sheetId="4" r:id="rId7"/>
    <sheet state="visible" name="Plantilla Youtube" sheetId="5" r:id="rId8"/>
    <sheet state="visible" name="Plantilla Tiktok" sheetId="6" r:id="rId9"/>
    <sheet state="visible" name="Plantilla X" sheetId="7" r:id="rId10"/>
    <sheet state="visible" name="Plantilla Linkedin" sheetId="8" r:id="rId11"/>
  </sheets>
  <definedNames/>
  <calcPr/>
</workbook>
</file>

<file path=xl/sharedStrings.xml><?xml version="1.0" encoding="utf-8"?>
<sst xmlns="http://schemas.openxmlformats.org/spreadsheetml/2006/main" count="2510" uniqueCount="284">
  <si>
    <t>Nombre de la Universidad</t>
  </si>
  <si>
    <t>Ubicación geográfica</t>
  </si>
  <si>
    <t>Rama/ramas</t>
  </si>
  <si>
    <t>Acronimos de las ramas</t>
  </si>
  <si>
    <t>Número de estudiantes(aprox)</t>
  </si>
  <si>
    <t>Número de profesores (aprox)</t>
  </si>
  <si>
    <t>Estudios oficiales (grado+doctorado+master) aprox</t>
  </si>
  <si>
    <t>página web</t>
  </si>
  <si>
    <t>X (Twitter)</t>
  </si>
  <si>
    <t>facebook</t>
  </si>
  <si>
    <t>instagram</t>
  </si>
  <si>
    <t>youtube</t>
  </si>
  <si>
    <t>Linkedin</t>
  </si>
  <si>
    <t>tiktok</t>
  </si>
  <si>
    <t>Universidad de Alcalá (UAH)</t>
  </si>
  <si>
    <t>Comunidad de Madrid</t>
  </si>
  <si>
    <t>Artes y Humanidades, Ciencias, Ciencias de la Salud, Ciencias Sociales y Jurídicas, Ingeniería y Arquitectura</t>
  </si>
  <si>
    <t>AH, C, CS, CSSJ, IA</t>
  </si>
  <si>
    <t>www.uah.es</t>
  </si>
  <si>
    <t>@UAHes</t>
  </si>
  <si>
    <t>UniversidadDeAlcala</t>
  </si>
  <si>
    <t>@uahes</t>
  </si>
  <si>
    <r>
      <rPr>
        <rFont val="Arial"/>
        <color rgb="FF1155CC"/>
        <u/>
      </rPr>
      <t>Universidad de Alcalá - YouTube</t>
    </r>
  </si>
  <si>
    <t>https://www.linkedin.com/school/uahes/</t>
  </si>
  <si>
    <t>https://www.tiktok.com/@universidaddealcala</t>
  </si>
  <si>
    <t>Universidad Autónoma de Madrid (UAM)</t>
  </si>
  <si>
    <t>www.uam.es</t>
  </si>
  <si>
    <t>@UAM_Madrid</t>
  </si>
  <si>
    <t>Universidad Autónoma de Madrid</t>
  </si>
  <si>
    <t>https://www.instagram.com/uammadrid/</t>
  </si>
  <si>
    <t>UAMMadrid</t>
  </si>
  <si>
    <t>https://es.linkedin.com/school/universidad-autonoma-de-madrid/</t>
  </si>
  <si>
    <t>-</t>
  </si>
  <si>
    <t>Universidad Carlos III de Madrid (UC3M)</t>
  </si>
  <si>
    <t>Artes y Humanidades, Ciencias, Ciencias Sociales y Jurídicas, Ingeniería y Arquitectura</t>
  </si>
  <si>
    <t>AH, C, CSSJ, IA</t>
  </si>
  <si>
    <t>www.uc3m.es</t>
  </si>
  <si>
    <t>@uc3m</t>
  </si>
  <si>
    <t>uc3m</t>
  </si>
  <si>
    <t>@universidadcarlosiiidemadrid</t>
  </si>
  <si>
    <t>UC3M - YouTube</t>
  </si>
  <si>
    <t>https://www.linkedin.com/school/universidad-carlos-iii-de-madrid/</t>
  </si>
  <si>
    <t>https://www.tiktok.com/@uc3m.uni</t>
  </si>
  <si>
    <t>Universidad Complutense de Madrid (UCM)</t>
  </si>
  <si>
    <t>www.ucm.es</t>
  </si>
  <si>
    <t>@unicomplutense</t>
  </si>
  <si>
    <t>Universidad Complutense de Madrid</t>
  </si>
  <si>
    <t>https://www.instagram.com/uni.complutense/</t>
  </si>
  <si>
    <t>complutense</t>
  </si>
  <si>
    <t>https://es.linkedin.com/school/universidadcomplutense/</t>
  </si>
  <si>
    <t>@unicomplutense_oficial</t>
  </si>
  <si>
    <t>Universidad Politécnica de Madrid (UPM)</t>
  </si>
  <si>
    <t>Ingeniería y Arquitectura, Artes y Humanidades</t>
  </si>
  <si>
    <t>IA, AH</t>
  </si>
  <si>
    <t>www.upm.es</t>
  </si>
  <si>
    <t>@La_UPM</t>
  </si>
  <si>
    <t>Universidad Politécnica de Madrid</t>
  </si>
  <si>
    <t>https://www.instagram.com/somosupm/?hl=es</t>
  </si>
  <si>
    <r>
      <rPr>
        <rFont val="Arial"/>
        <color rgb="FF1155CC"/>
        <u/>
      </rPr>
      <t>UPM - YouTube</t>
    </r>
  </si>
  <si>
    <t>https://www.linkedin.com/school/universidad-politecnica-de-madrid/</t>
  </si>
  <si>
    <t>Universidad Rey Juan Carlos (URJC)</t>
  </si>
  <si>
    <t>www.urjc.es</t>
  </si>
  <si>
    <t>@URJC</t>
  </si>
  <si>
    <t>Universidad Rey Juan Carlos</t>
  </si>
  <si>
    <t>https://www.instagram.com/urjc_uni/</t>
  </si>
  <si>
    <r>
      <rPr>
        <rFont val="Arial"/>
        <color rgb="FF1155CC"/>
        <u/>
      </rPr>
      <t>universidadurjc - YouTube</t>
    </r>
  </si>
  <si>
    <t>https://www.linkedin.com/school/universidad-rey-juan-carlos/</t>
  </si>
  <si>
    <t>https://www.tiktok.com/@uni_urjc</t>
  </si>
  <si>
    <t>Universidad Pontificia Comillas(UPCO)</t>
  </si>
  <si>
    <t>Artes y Humanidades, Ciencias Sociales y Jurídicas, Ingeniería y Arquitectura</t>
  </si>
  <si>
    <t>AH, CSSJ, IA</t>
  </si>
  <si>
    <t>www.comillas.edu</t>
  </si>
  <si>
    <t>@UCOMILLAS</t>
  </si>
  <si>
    <t>Universidad Pontificia Comillas</t>
  </si>
  <si>
    <t>https://www.instagram.com/ucomillas/</t>
  </si>
  <si>
    <t>ComillasMadrid</t>
  </si>
  <si>
    <t>https://es.linkedin.com/school/ucomillas/</t>
  </si>
  <si>
    <t>@ucomillas</t>
  </si>
  <si>
    <t>Universidad Alfonso X el Sabio (UAX)</t>
  </si>
  <si>
    <t>Artes y Humanidades, Ciencias de la Salud, Ciencias Sociales y Jurídicas, Ingeniería y Arquitectura</t>
  </si>
  <si>
    <t>AH, CS, CSSJ, IA</t>
  </si>
  <si>
    <r>
      <rPr>
        <rFont val="Arial"/>
        <color rgb="FF1155CC"/>
        <u/>
      </rPr>
      <t>www.uax.com</t>
    </r>
  </si>
  <si>
    <t>@uaxuniversidad</t>
  </si>
  <si>
    <t>uaxuniversidad</t>
  </si>
  <si>
    <t>Universidad Alfonso X el Sabio - YouTube</t>
  </si>
  <si>
    <t>https://es.linkedin.com/school/universidad-alfonso-x-el-sabio/</t>
  </si>
  <si>
    <t>Universidad Antonio de Nebrija(UAN)</t>
  </si>
  <si>
    <r>
      <rPr>
        <rFont val="Arial"/>
        <color rgb="FF1155CC"/>
        <u/>
      </rPr>
      <t>www.nebrija.com</t>
    </r>
  </si>
  <si>
    <t>@Nebrija</t>
  </si>
  <si>
    <t>nebrijauniversidad</t>
  </si>
  <si>
    <t>@universidad_nebrija</t>
  </si>
  <si>
    <t>https://www.youtube.com/@Videonebrija/featured</t>
  </si>
  <si>
    <t>https://es.linkedin.com/school/universidad-nebrija/</t>
  </si>
  <si>
    <t>https://www.tiktok.com/@universidadnebrija</t>
  </si>
  <si>
    <t>Universidad Camilo José Cela (UCJC)</t>
  </si>
  <si>
    <r>
      <rPr>
        <rFont val="Arial"/>
        <color rgb="FF1155CC"/>
        <u/>
      </rPr>
      <t>www.ucjc.edu</t>
    </r>
  </si>
  <si>
    <t>@universidadcjc</t>
  </si>
  <si>
    <t>universidadcjc</t>
  </si>
  <si>
    <t>@ucjc_universidad</t>
  </si>
  <si>
    <r>
      <rPr>
        <rFont val="Arial"/>
        <color rgb="FF1155CC"/>
        <u/>
      </rPr>
      <t>Universidad Camilo José Cela - YouTube</t>
    </r>
  </si>
  <si>
    <r>
      <rPr>
        <color rgb="FF1155CC"/>
        <u/>
      </rPr>
      <t>https://es.linkedin.com/school/universidad-camilo-jos%C3%A9-cela/</t>
    </r>
  </si>
  <si>
    <t>https://www.tiktok.com/@ucjc_oficial</t>
  </si>
  <si>
    <t>Universidad CUNEF</t>
  </si>
  <si>
    <t>Ciencias, Ciencias Sociales y Jurídicas, Ingeniería y Arquitectura</t>
  </si>
  <si>
    <t>C, CSSJ, IA</t>
  </si>
  <si>
    <r>
      <rPr>
        <rFont val="Arial"/>
        <color rgb="FF1155CC"/>
        <u/>
      </rPr>
      <t>www.cunef.edu</t>
    </r>
  </si>
  <si>
    <t>@CUNEF</t>
  </si>
  <si>
    <t>CUNEF</t>
  </si>
  <si>
    <r>
      <rPr>
        <rFont val="Arial"/>
        <color rgb="FF1155CC"/>
        <u/>
      </rPr>
      <t>@cunef</t>
    </r>
  </si>
  <si>
    <r>
      <rPr>
        <rFont val="Arial"/>
        <color rgb="FF1155CC"/>
        <u/>
      </rPr>
      <t>CUNEF Universidad - YouTube</t>
    </r>
  </si>
  <si>
    <r>
      <rPr>
        <color rgb="FF1155CC"/>
        <u/>
      </rPr>
      <t>https://es.linkedin.com/school/cunef-universidad/</t>
    </r>
  </si>
  <si>
    <t>https://www.tiktok.com/@cunef_universidad</t>
  </si>
  <si>
    <t>Universidad a Distancia de Madrid (UDIMA)</t>
  </si>
  <si>
    <r>
      <rPr>
        <rFont val="Arial"/>
        <color rgb="FF1155CC"/>
        <u/>
      </rPr>
      <t>www.udima.es</t>
    </r>
  </si>
  <si>
    <t>@udima</t>
  </si>
  <si>
    <t>udima</t>
  </si>
  <si>
    <t>@universidad_udima</t>
  </si>
  <si>
    <r>
      <rPr>
        <rFont val="Arial"/>
        <color rgb="FF1155CC"/>
        <u/>
      </rPr>
      <t>Universidad a Distancia de Madrid, UDIMA - YouTube</t>
    </r>
  </si>
  <si>
    <r>
      <rPr>
        <color rgb="FF1155CC"/>
        <u/>
      </rPr>
      <t>https://www.linkedin.com/school/universidad-udima/</t>
    </r>
  </si>
  <si>
    <t>https://www.tiktok.com/@universidadudima</t>
  </si>
  <si>
    <t>Universidad Europea de Madrid (UEM)</t>
  </si>
  <si>
    <r>
      <rPr>
        <rFont val="Arial"/>
        <color rgb="FF1155CC"/>
        <u/>
      </rPr>
      <t>universidadeuropea.com</t>
    </r>
  </si>
  <si>
    <t>@UEuropea</t>
  </si>
  <si>
    <t>Universidad Europea</t>
  </si>
  <si>
    <t>https://www.instagram.com/ueuropea/</t>
  </si>
  <si>
    <t>UniversidadEuropea</t>
  </si>
  <si>
    <r>
      <rPr>
        <color rgb="FF1155CC"/>
        <u/>
      </rPr>
      <t>https://es.linkedin.com/school/universidad-europea-de-madrid/</t>
    </r>
  </si>
  <si>
    <t>@ueuropea</t>
  </si>
  <si>
    <t>Universidad Francisco de Vitoria (UFV)</t>
  </si>
  <si>
    <r>
      <rPr>
        <rFont val="Arial"/>
        <color rgb="FF1155CC"/>
        <u/>
      </rPr>
      <t>www.ufv.es</t>
    </r>
  </si>
  <si>
    <t>@ufvmadrid</t>
  </si>
  <si>
    <t>Universidad Francisco de Vitoria</t>
  </si>
  <si>
    <t>https://www.instagram.com/ufvmadrid/?hl=es</t>
  </si>
  <si>
    <t>UFVMadrid</t>
  </si>
  <si>
    <r>
      <rPr>
        <color rgb="FF1155CC"/>
        <u/>
      </rPr>
      <t>https://es.linkedin.com/school/universidad-francisco-de-vitoria-/</t>
    </r>
  </si>
  <si>
    <t>Universidad Internacional Villanueva(UIV)</t>
  </si>
  <si>
    <t>Artes y Humanidades, Ciencias Sociales y Jurídicas</t>
  </si>
  <si>
    <t>AH, CSSJ</t>
  </si>
  <si>
    <r>
      <rPr>
        <rFont val="Arial"/>
        <color rgb="FF1155CC"/>
        <u/>
      </rPr>
      <t>www.villanueva.edu</t>
    </r>
  </si>
  <si>
    <t>@Univ_Villanueva</t>
  </si>
  <si>
    <t>@UniversidadVillanueva</t>
  </si>
  <si>
    <t>@universidadvillanueva</t>
  </si>
  <si>
    <t>Universidad Villanueva - YouTube</t>
  </si>
  <si>
    <r>
      <rPr>
        <color rgb="FF1155CC"/>
        <u/>
      </rPr>
      <t>https://es.linkedin.com/school/universidadvillanueva/</t>
    </r>
  </si>
  <si>
    <t>Universidad CEU San Pablo(CEU)</t>
  </si>
  <si>
    <r>
      <rPr>
        <rFont val="Arial"/>
        <color rgb="FF1155CC"/>
        <u/>
      </rPr>
      <t>www.uspceu.com</t>
    </r>
  </si>
  <si>
    <t>@USPCEU</t>
  </si>
  <si>
    <t>https://www.instagram.com/universidad_ceu_sanpablo/?hl=es</t>
  </si>
  <si>
    <t>https://www.youtube.com/@UniversidadCEUSanPabloMadrid</t>
  </si>
  <si>
    <t>https://www.linkedin.com/school/universidad-san-pablo-ceu/</t>
  </si>
  <si>
    <t>https://www.tiktok.com/@universidadceusanpablo</t>
  </si>
  <si>
    <t>Universidad Internacional de la empresa(UNIE)</t>
  </si>
  <si>
    <t>Ciencias de la Salud, Ciencias Sociales y Jurídicas, Ingeniería y Arquitectura</t>
  </si>
  <si>
    <t>CS, CSSJ, IA</t>
  </si>
  <si>
    <r>
      <rPr>
        <rFont val="Arial"/>
        <color rgb="FF1155CC"/>
        <u/>
      </rPr>
      <t>www.universidadunie.com</t>
    </r>
  </si>
  <si>
    <t>@UniversidadUNIE</t>
  </si>
  <si>
    <t>UNIE</t>
  </si>
  <si>
    <t>https://www.instagram.com/unieuniversidad/?hl=es</t>
  </si>
  <si>
    <t>https://www.youtube.com/@unieuniversidad</t>
  </si>
  <si>
    <t>https://www.linkedin.com/school/unie-universidad/</t>
  </si>
  <si>
    <t>https://www.tiktok.com/@unieuniversidad</t>
  </si>
  <si>
    <t>ESIC Universidad</t>
  </si>
  <si>
    <t>Ciencias Sociales y Jurídicas, Artes y Humanidades</t>
  </si>
  <si>
    <t>CSSJ, AH</t>
  </si>
  <si>
    <r>
      <rPr>
        <rFont val="Arial"/>
        <color rgb="FF1155CC"/>
        <u/>
      </rPr>
      <t>www.esic.edu</t>
    </r>
  </si>
  <si>
    <t>@ESICUniversity</t>
  </si>
  <si>
    <t>ESIC</t>
  </si>
  <si>
    <t>@esicuniversity</t>
  </si>
  <si>
    <t>https://www.youtube.com/@esic.university</t>
  </si>
  <si>
    <t>https://www.linkedin.com/school/esic-university/posts/?feedView=all</t>
  </si>
  <si>
    <t>https://www.tiktok.com/@esic.university</t>
  </si>
  <si>
    <t>Universidad de diseño, innovación y tecnología(UDIT)</t>
  </si>
  <si>
    <t>Artes y Humanidades, Ingeniería y Arquitectura</t>
  </si>
  <si>
    <t>AH, IA</t>
  </si>
  <si>
    <r>
      <rPr>
        <rFont val="Arial"/>
        <color rgb="FF1155CC"/>
        <u/>
      </rPr>
      <t>www.udit.es</t>
    </r>
  </si>
  <si>
    <t>@UDIT_edu</t>
  </si>
  <si>
    <t>UDIT</t>
  </si>
  <si>
    <t>https://www.instagram.com/udit.es/?hl=es</t>
  </si>
  <si>
    <t>https://www.youtube.com/@UDIT_ES</t>
  </si>
  <si>
    <t>https://www.linkedin.com/school/udituniversidad/</t>
  </si>
  <si>
    <t>https://www.tiktok.com/@udit_es</t>
  </si>
  <si>
    <t>Alcance y visibilidad</t>
  </si>
  <si>
    <t>Engagement</t>
  </si>
  <si>
    <t>Retención y fidelización</t>
  </si>
  <si>
    <t xml:space="preserve">Contenido y rendimiento </t>
  </si>
  <si>
    <t>Universidad</t>
  </si>
  <si>
    <t>Periodo (Semana)</t>
  </si>
  <si>
    <t>Impresiones</t>
  </si>
  <si>
    <t>Alcance</t>
  </si>
  <si>
    <t>Nº de seguidores</t>
  </si>
  <si>
    <t>nuevos seguidores</t>
  </si>
  <si>
    <t>Tasa de Crecimiento</t>
  </si>
  <si>
    <t>Menciones</t>
  </si>
  <si>
    <t>Anuncios Pagados</t>
  </si>
  <si>
    <t>Nº Interacciones</t>
  </si>
  <si>
    <t>Tasa de Engagement</t>
  </si>
  <si>
    <t>Ratio Likes</t>
  </si>
  <si>
    <t>Ratio Comentarios</t>
  </si>
  <si>
    <t>Nº Compartidos</t>
  </si>
  <si>
    <t>Frecuencia Interacción</t>
  </si>
  <si>
    <t>Valoración Usuarios</t>
  </si>
  <si>
    <t>Tiempo Respuesta</t>
  </si>
  <si>
    <t>Sentimiento Comentarios</t>
  </si>
  <si>
    <t>Publicaciones x Semana</t>
  </si>
  <si>
    <t>Tasa Engagement x Contenido</t>
  </si>
  <si>
    <t>Ratio Interacción x Formato</t>
  </si>
  <si>
    <t>Reacciones Negativas</t>
  </si>
  <si>
    <t>INSTAGRAM</t>
  </si>
  <si>
    <t>Acrónimo</t>
  </si>
  <si>
    <t xml:space="preserve">Nuevos seguidores </t>
  </si>
  <si>
    <t>Nº de anuncios activos</t>
  </si>
  <si>
    <t>Número de publicaciones con imagen</t>
  </si>
  <si>
    <t>Número de publicaciones con carrusel</t>
  </si>
  <si>
    <t>Número de publicaciones con video</t>
  </si>
  <si>
    <t>Número de publicaciones con reels/short</t>
  </si>
  <si>
    <t>UAX</t>
  </si>
  <si>
    <t>UEM</t>
  </si>
  <si>
    <t>UFV Madrid</t>
  </si>
  <si>
    <t>UFV</t>
  </si>
  <si>
    <t>Universidad de Alcalá</t>
  </si>
  <si>
    <t>UAH</t>
  </si>
  <si>
    <t>Universidad Politecnica Madrid</t>
  </si>
  <si>
    <t>UPM</t>
  </si>
  <si>
    <t>UDIT, Universidad de Diseño, Innovación y Tecnología</t>
  </si>
  <si>
    <t>UAM</t>
  </si>
  <si>
    <t>Universidad Nebrija</t>
  </si>
  <si>
    <t>UAN</t>
  </si>
  <si>
    <t>ESIC University</t>
  </si>
  <si>
    <t>CUNEF Universidad</t>
  </si>
  <si>
    <t>Universidad Camilo José Cela</t>
  </si>
  <si>
    <t>UCJC</t>
  </si>
  <si>
    <t>Universidad CEU San Pablo</t>
  </si>
  <si>
    <t>CEU</t>
  </si>
  <si>
    <t>Universidad Villanueva</t>
  </si>
  <si>
    <t>UIV</t>
  </si>
  <si>
    <t>UPCO</t>
  </si>
  <si>
    <t>UNIE Universidad</t>
  </si>
  <si>
    <t>Universidad Complutense</t>
  </si>
  <si>
    <t>UCM</t>
  </si>
  <si>
    <t>Universidad UDIMA</t>
  </si>
  <si>
    <t>UDIMA</t>
  </si>
  <si>
    <t>URJC</t>
  </si>
  <si>
    <t>UC3M</t>
  </si>
  <si>
    <t xml:space="preserve">UFV Madrid </t>
  </si>
  <si>
    <t>FACEBOOK</t>
  </si>
  <si>
    <t>Número de comentarios positivos</t>
  </si>
  <si>
    <t>Número de comentarios negtivos</t>
  </si>
  <si>
    <t>Reacciones negativas</t>
  </si>
  <si>
    <t>Universidad Politécnica de Madrid (Oficial)</t>
  </si>
  <si>
    <t>Universidad Francisco de Vitoria - Madrid</t>
  </si>
  <si>
    <t>Nebrija Universidad</t>
  </si>
  <si>
    <t>Universidad Carlos III de Madrid</t>
  </si>
  <si>
    <t>Universidad Udima</t>
  </si>
  <si>
    <t>YOUTUBE</t>
  </si>
  <si>
    <t>Acónimo</t>
  </si>
  <si>
    <t>Número de publicaciones con short</t>
  </si>
  <si>
    <t>esic.university</t>
  </si>
  <si>
    <t>Universidad a Distancia de Madrid, UDIMA</t>
  </si>
  <si>
    <t>universidadurjc</t>
  </si>
  <si>
    <t>TIKTOK</t>
  </si>
  <si>
    <t>UAX Universidad</t>
  </si>
  <si>
    <t>unieuniversidad</t>
  </si>
  <si>
    <t>Universidad Comillas</t>
  </si>
  <si>
    <t>Universidad Complutense Madrid</t>
  </si>
  <si>
    <t>Universidad Francisco Vitoria</t>
  </si>
  <si>
    <t>Universidad de Alcalá - UAH</t>
  </si>
  <si>
    <t>X</t>
  </si>
  <si>
    <t>unicomplutense</t>
  </si>
  <si>
    <t>UAM_Madrid</t>
  </si>
  <si>
    <t>UAHes</t>
  </si>
  <si>
    <t>urjc</t>
  </si>
  <si>
    <t>La_UPM</t>
  </si>
  <si>
    <t>UEuropea</t>
  </si>
  <si>
    <t>ESIC_University</t>
  </si>
  <si>
    <t>Nebrija</t>
  </si>
  <si>
    <t>USPCEU</t>
  </si>
  <si>
    <t>UCOMILLAS</t>
  </si>
  <si>
    <t>ufvmadrid</t>
  </si>
  <si>
    <t>udit_es</t>
  </si>
  <si>
    <t>Univ_Villanueva</t>
  </si>
  <si>
    <t>UNIEUniversidad</t>
  </si>
  <si>
    <t>LINKEDIN</t>
  </si>
  <si>
    <t>Udima Universidad a Distancia de Madrid</t>
  </si>
  <si>
    <t>UDIT University of Design, Innovation and Technology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</si>
</sst>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0.0"/>
  </numFmts>
  <fonts count="1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1155CC"/>
      <name val="Arial"/>
    </font>
    <font>
      <u/>
      <color rgb="FF0000FF"/>
      <name val="Arial"/>
    </font>
    <font>
      <u/>
      <color rgb="FF0000FF"/>
    </font>
    <font>
      <u/>
      <color rgb="FF0000FF"/>
    </font>
    <font>
      <b/>
      <color theme="1"/>
      <name val="Arial"/>
      <scheme val="minor"/>
    </font>
    <font>
      <b/>
      <sz val="14.0"/>
      <color theme="0"/>
      <name val="Arial"/>
      <scheme val="minor"/>
    </font>
    <font>
      <b/>
      <sz val="14.0"/>
      <color rgb="FFFFFFFF"/>
      <name val="Arial"/>
      <scheme val="minor"/>
    </font>
    <font>
      <b/>
      <sz val="14.0"/>
      <color rgb="FF990000"/>
      <name val="Arial"/>
      <scheme val="minor"/>
    </font>
    <font>
      <sz val="11.0"/>
      <color rgb="FF000000"/>
      <name val="Arial"/>
    </font>
    <font>
      <sz val="11.0"/>
      <color rgb="FF000000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000066"/>
        <bgColor rgb="FF000066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962FBF"/>
        <bgColor rgb="FF962FBF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0050"/>
        <bgColor rgb="FFFF0050"/>
      </patternFill>
    </fill>
    <fill>
      <patternFill patternType="solid">
        <fgColor rgb="FF00F2EA"/>
        <bgColor rgb="FF00F2EA"/>
      </patternFill>
    </fill>
    <fill>
      <patternFill patternType="solid">
        <fgColor rgb="FFFF729F"/>
        <bgColor rgb="FFFF729F"/>
      </patternFill>
    </fill>
    <fill>
      <patternFill patternType="solid">
        <fgColor rgb="FFCCCCCC"/>
        <bgColor rgb="FFCCCCCC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0E76A8"/>
        <bgColor rgb="FF0E76A8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2" fontId="8" numFmtId="0" xfId="0" applyAlignment="1" applyFill="1" applyFont="1">
      <alignment horizontal="center" readingOrder="0"/>
    </xf>
    <xf borderId="0" fillId="2" fontId="8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2" numFmtId="1" xfId="0" applyAlignment="1" applyFont="1" applyNumberFormat="1">
      <alignment readingOrder="0"/>
    </xf>
    <xf borderId="0" fillId="0" fontId="2" numFmtId="10" xfId="0" applyFont="1" applyNumberFormat="1"/>
    <xf borderId="0" fillId="0" fontId="2" numFmtId="10" xfId="0" applyAlignment="1" applyFont="1" applyNumberFormat="1">
      <alignment readingOrder="0"/>
    </xf>
    <xf borderId="0" fillId="0" fontId="2" numFmtId="1" xfId="0" applyFont="1" applyNumberFormat="1"/>
    <xf borderId="0" fillId="0" fontId="2" numFmtId="3" xfId="0" applyAlignment="1" applyFont="1" applyNumberFormat="1">
      <alignment readingOrder="0"/>
    </xf>
    <xf borderId="0" fillId="5" fontId="8" numFmtId="0" xfId="0" applyAlignment="1" applyFill="1" applyFont="1">
      <alignment horizontal="center" readingOrder="0"/>
    </xf>
    <xf borderId="0" fillId="6" fontId="8" numFmtId="0" xfId="0" applyAlignment="1" applyFill="1" applyFont="1">
      <alignment horizontal="center" readingOrder="0"/>
    </xf>
    <xf borderId="0" fillId="6" fontId="8" numFmtId="0" xfId="0" applyAlignment="1" applyFont="1">
      <alignment readingOrder="0"/>
    </xf>
    <xf borderId="0" fillId="6" fontId="9" numFmtId="0" xfId="0" applyAlignment="1" applyFont="1">
      <alignment readingOrder="0"/>
    </xf>
    <xf borderId="0" fillId="5" fontId="2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0" xfId="0" applyFont="1"/>
    <xf borderId="0" fillId="0" fontId="1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readingOrder="0" vertical="bottom"/>
    </xf>
    <xf borderId="0" fillId="3" fontId="9" numFmtId="0" xfId="0" applyAlignment="1" applyFont="1">
      <alignment horizontal="center" readingOrder="0"/>
    </xf>
    <xf borderId="0" fillId="2" fontId="9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8" fontId="10" numFmtId="0" xfId="0" applyAlignment="1" applyFill="1" applyFont="1">
      <alignment horizontal="center" readingOrder="0"/>
    </xf>
    <xf borderId="0" fillId="9" fontId="8" numFmtId="0" xfId="0" applyAlignment="1" applyFill="1" applyFont="1">
      <alignment horizontal="center" readingOrder="0"/>
    </xf>
    <xf borderId="0" fillId="9" fontId="8" numFmtId="0" xfId="0" applyAlignment="1" applyFont="1">
      <alignment readingOrder="0"/>
    </xf>
    <xf borderId="0" fillId="8" fontId="2" numFmtId="0" xfId="0" applyAlignment="1" applyFont="1">
      <alignment readingOrder="0"/>
    </xf>
    <xf borderId="0" fillId="10" fontId="2" numFmtId="0" xfId="0" applyAlignment="1" applyFill="1" applyFont="1">
      <alignment readingOrder="0"/>
    </xf>
    <xf borderId="0" fillId="10" fontId="1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1" fontId="2" numFmtId="10" xfId="0" applyAlignment="1" applyFill="1" applyFont="1" applyNumberFormat="1">
      <alignment readingOrder="0"/>
    </xf>
    <xf borderId="0" fillId="12" fontId="8" numFmtId="0" xfId="0" applyAlignment="1" applyFill="1" applyFont="1">
      <alignment horizontal="center" readingOrder="0"/>
    </xf>
    <xf borderId="0" fillId="13" fontId="8" numFmtId="0" xfId="0" applyAlignment="1" applyFill="1" applyFont="1">
      <alignment horizontal="center" readingOrder="0"/>
    </xf>
    <xf borderId="0" fillId="13" fontId="8" numFmtId="0" xfId="0" applyAlignment="1" applyFont="1">
      <alignment readingOrder="0"/>
    </xf>
    <xf borderId="0" fillId="12" fontId="2" numFmtId="0" xfId="0" applyAlignment="1" applyFont="1">
      <alignment readingOrder="0"/>
    </xf>
    <xf borderId="0" fillId="14" fontId="2" numFmtId="0" xfId="0" applyAlignment="1" applyFill="1" applyFont="1">
      <alignment readingOrder="0"/>
    </xf>
    <xf borderId="0" fillId="0" fontId="11" numFmtId="1" xfId="0" applyAlignment="1" applyFont="1" applyNumberFormat="1">
      <alignment readingOrder="0"/>
    </xf>
    <xf borderId="0" fillId="0" fontId="12" numFmtId="1" xfId="0" applyAlignment="1" applyFont="1" applyNumberForma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10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vertical="bottom"/>
    </xf>
    <xf borderId="0" fillId="15" fontId="8" numFmtId="0" xfId="0" applyAlignment="1" applyFill="1" applyFont="1">
      <alignment horizontal="center" readingOrder="0"/>
    </xf>
    <xf borderId="0" fillId="16" fontId="8" numFmtId="0" xfId="0" applyAlignment="1" applyFill="1" applyFont="1">
      <alignment horizontal="center" readingOrder="0"/>
    </xf>
    <xf borderId="0" fillId="16" fontId="8" numFmtId="0" xfId="0" applyAlignment="1" applyFont="1">
      <alignment readingOrder="0"/>
    </xf>
    <xf borderId="0" fillId="15" fontId="2" numFmtId="0" xfId="0" applyAlignment="1" applyFont="1">
      <alignment readingOrder="0"/>
    </xf>
    <xf borderId="0" fillId="17" fontId="2" numFmtId="0" xfId="0" applyAlignment="1" applyFill="1" applyFont="1">
      <alignment readingOrder="0"/>
    </xf>
    <xf borderId="0" fillId="0" fontId="2" numFmtId="9" xfId="0" applyAlignment="1" applyFont="1" applyNumberFormat="1">
      <alignment readingOrder="0"/>
    </xf>
    <xf borderId="0" fillId="0" fontId="12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readingOrder="0"/>
    </xf>
    <xf borderId="0" fillId="3" fontId="8" numFmtId="0" xfId="0" applyAlignment="1" applyFont="1">
      <alignment horizontal="center" readingOrder="0"/>
    </xf>
    <xf borderId="0" fillId="18" fontId="8" numFmtId="0" xfId="0" applyAlignment="1" applyFill="1" applyFont="1">
      <alignment horizontal="center" readingOrder="0"/>
    </xf>
    <xf borderId="0" fillId="18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iktok.com/@uni_urjc" TargetMode="External"/><Relationship Id="rId42" Type="http://schemas.openxmlformats.org/officeDocument/2006/relationships/hyperlink" Target="https://x.com/UCOMILLAS" TargetMode="External"/><Relationship Id="rId41" Type="http://schemas.openxmlformats.org/officeDocument/2006/relationships/hyperlink" Target="http://www.comillas.edu/" TargetMode="External"/><Relationship Id="rId44" Type="http://schemas.openxmlformats.org/officeDocument/2006/relationships/hyperlink" Target="https://www.instagram.com/ucomillas/" TargetMode="External"/><Relationship Id="rId43" Type="http://schemas.openxmlformats.org/officeDocument/2006/relationships/hyperlink" Target="https://www.facebook.com/upcomillas.ICAI.ICADE" TargetMode="External"/><Relationship Id="rId46" Type="http://schemas.openxmlformats.org/officeDocument/2006/relationships/hyperlink" Target="https://es.linkedin.com/school/ucomillas/" TargetMode="External"/><Relationship Id="rId45" Type="http://schemas.openxmlformats.org/officeDocument/2006/relationships/hyperlink" Target="https://www.youtube.com/@VideosUpComillas" TargetMode="External"/><Relationship Id="rId107" Type="http://schemas.openxmlformats.org/officeDocument/2006/relationships/hyperlink" Target="https://www.instagram.com/universidad_ceu_sanpablo/?hl=es" TargetMode="External"/><Relationship Id="rId106" Type="http://schemas.openxmlformats.org/officeDocument/2006/relationships/hyperlink" Target="https://www.facebook.com/USPCEU/" TargetMode="External"/><Relationship Id="rId105" Type="http://schemas.openxmlformats.org/officeDocument/2006/relationships/hyperlink" Target="https://twitter.com/USPCEU" TargetMode="External"/><Relationship Id="rId104" Type="http://schemas.openxmlformats.org/officeDocument/2006/relationships/hyperlink" Target="https://www.uspceu.com/" TargetMode="External"/><Relationship Id="rId109" Type="http://schemas.openxmlformats.org/officeDocument/2006/relationships/hyperlink" Target="https://www.linkedin.com/school/universidad-san-pablo-ceu/" TargetMode="External"/><Relationship Id="rId108" Type="http://schemas.openxmlformats.org/officeDocument/2006/relationships/hyperlink" Target="https://www.youtube.com/@UniversidadCEUSanPabloMadrid" TargetMode="External"/><Relationship Id="rId48" Type="http://schemas.openxmlformats.org/officeDocument/2006/relationships/hyperlink" Target="https://www.uax.com/" TargetMode="External"/><Relationship Id="rId47" Type="http://schemas.openxmlformats.org/officeDocument/2006/relationships/hyperlink" Target="https://www.tiktok.com/@ucomillas" TargetMode="External"/><Relationship Id="rId49" Type="http://schemas.openxmlformats.org/officeDocument/2006/relationships/hyperlink" Target="https://twitter.com/uaxuniversidad" TargetMode="External"/><Relationship Id="rId103" Type="http://schemas.openxmlformats.org/officeDocument/2006/relationships/hyperlink" Target="https://www.tiktok.com/@universidadvillanueva" TargetMode="External"/><Relationship Id="rId102" Type="http://schemas.openxmlformats.org/officeDocument/2006/relationships/hyperlink" Target="https://es.linkedin.com/school/universidadvillanueva/" TargetMode="External"/><Relationship Id="rId101" Type="http://schemas.openxmlformats.org/officeDocument/2006/relationships/hyperlink" Target="https://www.youtube.com/c/universidadvillanueva" TargetMode="External"/><Relationship Id="rId100" Type="http://schemas.openxmlformats.org/officeDocument/2006/relationships/hyperlink" Target="https://www.instagram.com/universidadvillanueva/" TargetMode="External"/><Relationship Id="rId31" Type="http://schemas.openxmlformats.org/officeDocument/2006/relationships/hyperlink" Target="https://www.instagram.com/somosupm/?hl=es" TargetMode="External"/><Relationship Id="rId30" Type="http://schemas.openxmlformats.org/officeDocument/2006/relationships/hyperlink" Target="https://www.facebook.com/universidadpolitecnicademadrid/" TargetMode="External"/><Relationship Id="rId33" Type="http://schemas.openxmlformats.org/officeDocument/2006/relationships/hyperlink" Target="https://www.linkedin.com/school/universidad-politecnica-de-madrid/" TargetMode="External"/><Relationship Id="rId32" Type="http://schemas.openxmlformats.org/officeDocument/2006/relationships/hyperlink" Target="https://www.youtube.com/user/UPM" TargetMode="External"/><Relationship Id="rId35" Type="http://schemas.openxmlformats.org/officeDocument/2006/relationships/hyperlink" Target="https://x.com/URJC" TargetMode="External"/><Relationship Id="rId34" Type="http://schemas.openxmlformats.org/officeDocument/2006/relationships/hyperlink" Target="http://www.urjc.es/" TargetMode="External"/><Relationship Id="rId37" Type="http://schemas.openxmlformats.org/officeDocument/2006/relationships/hyperlink" Target="https://www.instagram.com/urjc_uni/" TargetMode="External"/><Relationship Id="rId36" Type="http://schemas.openxmlformats.org/officeDocument/2006/relationships/hyperlink" Target="https://www.facebook.com/universidadreyjuancarlos/?locale=es_ES" TargetMode="External"/><Relationship Id="rId39" Type="http://schemas.openxmlformats.org/officeDocument/2006/relationships/hyperlink" Target="https://www.linkedin.com/school/universidad-rey-juan-carlos/" TargetMode="External"/><Relationship Id="rId38" Type="http://schemas.openxmlformats.org/officeDocument/2006/relationships/hyperlink" Target="https://www.youtube.com/user/universidadurjc" TargetMode="External"/><Relationship Id="rId20" Type="http://schemas.openxmlformats.org/officeDocument/2006/relationships/hyperlink" Target="https://www.tiktok.com/@uc3m.uni" TargetMode="External"/><Relationship Id="rId22" Type="http://schemas.openxmlformats.org/officeDocument/2006/relationships/hyperlink" Target="https://x.com/unicomplutense" TargetMode="External"/><Relationship Id="rId21" Type="http://schemas.openxmlformats.org/officeDocument/2006/relationships/hyperlink" Target="http://www.ucm.es/" TargetMode="External"/><Relationship Id="rId24" Type="http://schemas.openxmlformats.org/officeDocument/2006/relationships/hyperlink" Target="https://www.instagram.com/uni.complutense/" TargetMode="External"/><Relationship Id="rId23" Type="http://schemas.openxmlformats.org/officeDocument/2006/relationships/hyperlink" Target="https://www.facebook.com/UniComplutense/?locale=es_ES" TargetMode="External"/><Relationship Id="rId129" Type="http://schemas.openxmlformats.org/officeDocument/2006/relationships/hyperlink" Target="https://www.youtube.com/@UDIT_ES" TargetMode="External"/><Relationship Id="rId128" Type="http://schemas.openxmlformats.org/officeDocument/2006/relationships/hyperlink" Target="https://www.instagram.com/udit.es/?hl=es" TargetMode="External"/><Relationship Id="rId127" Type="http://schemas.openxmlformats.org/officeDocument/2006/relationships/hyperlink" Target="https://www.facebook.com/UDITuniversidad/?locale=es_ES" TargetMode="External"/><Relationship Id="rId126" Type="http://schemas.openxmlformats.org/officeDocument/2006/relationships/hyperlink" Target="https://x.com/udit_es" TargetMode="External"/><Relationship Id="rId26" Type="http://schemas.openxmlformats.org/officeDocument/2006/relationships/hyperlink" Target="https://es.linkedin.com/school/universidadcomplutense/" TargetMode="External"/><Relationship Id="rId121" Type="http://schemas.openxmlformats.org/officeDocument/2006/relationships/hyperlink" Target="https://www.instagram.com/esicuniversity/" TargetMode="External"/><Relationship Id="rId25" Type="http://schemas.openxmlformats.org/officeDocument/2006/relationships/hyperlink" Target="https://www.youtube.com/@ucomplutensemadrid" TargetMode="External"/><Relationship Id="rId120" Type="http://schemas.openxmlformats.org/officeDocument/2006/relationships/hyperlink" Target="https://www.facebook.com/ESIC/?locale=es_ES" TargetMode="External"/><Relationship Id="rId28" Type="http://schemas.openxmlformats.org/officeDocument/2006/relationships/hyperlink" Target="http://www.upm.es/" TargetMode="External"/><Relationship Id="rId27" Type="http://schemas.openxmlformats.org/officeDocument/2006/relationships/hyperlink" Target="https://www.tiktok.com/@unicomplutense_oficial" TargetMode="External"/><Relationship Id="rId125" Type="http://schemas.openxmlformats.org/officeDocument/2006/relationships/hyperlink" Target="https://www.udit.es/" TargetMode="External"/><Relationship Id="rId29" Type="http://schemas.openxmlformats.org/officeDocument/2006/relationships/hyperlink" Target="https://x.com/La_UPM" TargetMode="External"/><Relationship Id="rId124" Type="http://schemas.openxmlformats.org/officeDocument/2006/relationships/hyperlink" Target="https://www.tiktok.com/@esic.university" TargetMode="External"/><Relationship Id="rId123" Type="http://schemas.openxmlformats.org/officeDocument/2006/relationships/hyperlink" Target="https://www.linkedin.com/school/esic-university/posts/?feedView=all" TargetMode="External"/><Relationship Id="rId122" Type="http://schemas.openxmlformats.org/officeDocument/2006/relationships/hyperlink" Target="https://www.youtube.com/@esic.university" TargetMode="External"/><Relationship Id="rId95" Type="http://schemas.openxmlformats.org/officeDocument/2006/relationships/hyperlink" Target="https://es.linkedin.com/school/universidad-francisco-de-vitoria-/" TargetMode="External"/><Relationship Id="rId94" Type="http://schemas.openxmlformats.org/officeDocument/2006/relationships/hyperlink" Target="https://www.youtube.com/user/UFVMadrid" TargetMode="External"/><Relationship Id="rId97" Type="http://schemas.openxmlformats.org/officeDocument/2006/relationships/hyperlink" Target="https://www.villanueva.edu/" TargetMode="External"/><Relationship Id="rId96" Type="http://schemas.openxmlformats.org/officeDocument/2006/relationships/hyperlink" Target="https://www.tiktok.com/@ufvmadrid" TargetMode="External"/><Relationship Id="rId11" Type="http://schemas.openxmlformats.org/officeDocument/2006/relationships/hyperlink" Target="https://www.instagram.com/uammadrid/" TargetMode="External"/><Relationship Id="rId99" Type="http://schemas.openxmlformats.org/officeDocument/2006/relationships/hyperlink" Target="https://www.facebook.com/UniversidadVillanueva/" TargetMode="External"/><Relationship Id="rId10" Type="http://schemas.openxmlformats.org/officeDocument/2006/relationships/hyperlink" Target="https://www.facebook.com/universidadautonomademadrid/" TargetMode="External"/><Relationship Id="rId98" Type="http://schemas.openxmlformats.org/officeDocument/2006/relationships/hyperlink" Target="https://twitter.com/Univ_Villanueva" TargetMode="External"/><Relationship Id="rId13" Type="http://schemas.openxmlformats.org/officeDocument/2006/relationships/hyperlink" Target="https://es.linkedin.com/school/universidad-autonoma-de-madrid/" TargetMode="External"/><Relationship Id="rId12" Type="http://schemas.openxmlformats.org/officeDocument/2006/relationships/hyperlink" Target="https://www.youtube.com/@uam" TargetMode="External"/><Relationship Id="rId91" Type="http://schemas.openxmlformats.org/officeDocument/2006/relationships/hyperlink" Target="https://x.com/ufvmadrid" TargetMode="External"/><Relationship Id="rId90" Type="http://schemas.openxmlformats.org/officeDocument/2006/relationships/hyperlink" Target="https://www.ufv.es/" TargetMode="External"/><Relationship Id="rId93" Type="http://schemas.openxmlformats.org/officeDocument/2006/relationships/hyperlink" Target="https://www.instagram.com/ufvmadrid/?hl=es" TargetMode="External"/><Relationship Id="rId92" Type="http://schemas.openxmlformats.org/officeDocument/2006/relationships/hyperlink" Target="https://www.facebook.com/UFVmadrid" TargetMode="External"/><Relationship Id="rId118" Type="http://schemas.openxmlformats.org/officeDocument/2006/relationships/hyperlink" Target="https://www.esic.edu/" TargetMode="External"/><Relationship Id="rId117" Type="http://schemas.openxmlformats.org/officeDocument/2006/relationships/hyperlink" Target="https://www.tiktok.com/@unieuniversidad" TargetMode="External"/><Relationship Id="rId116" Type="http://schemas.openxmlformats.org/officeDocument/2006/relationships/hyperlink" Target="https://www.linkedin.com/school/unie-universidad/" TargetMode="External"/><Relationship Id="rId115" Type="http://schemas.openxmlformats.org/officeDocument/2006/relationships/hyperlink" Target="https://www.youtube.com/@unieuniversidad" TargetMode="External"/><Relationship Id="rId119" Type="http://schemas.openxmlformats.org/officeDocument/2006/relationships/hyperlink" Target="https://x.com/ESIC_University" TargetMode="External"/><Relationship Id="rId15" Type="http://schemas.openxmlformats.org/officeDocument/2006/relationships/hyperlink" Target="https://twitter.com/uc3m" TargetMode="External"/><Relationship Id="rId110" Type="http://schemas.openxmlformats.org/officeDocument/2006/relationships/hyperlink" Target="https://www.tiktok.com/@universidadceusanpablo" TargetMode="External"/><Relationship Id="rId14" Type="http://schemas.openxmlformats.org/officeDocument/2006/relationships/hyperlink" Target="http://www.uc3m.es/" TargetMode="External"/><Relationship Id="rId17" Type="http://schemas.openxmlformats.org/officeDocument/2006/relationships/hyperlink" Target="https://www.instagram.com/universidadcarlosiiidemadrid/" TargetMode="External"/><Relationship Id="rId16" Type="http://schemas.openxmlformats.org/officeDocument/2006/relationships/hyperlink" Target="https://www.facebook.com/uc3m/" TargetMode="External"/><Relationship Id="rId19" Type="http://schemas.openxmlformats.org/officeDocument/2006/relationships/hyperlink" Target="https://www.linkedin.com/school/universidad-carlos-iii-de-madrid/" TargetMode="External"/><Relationship Id="rId114" Type="http://schemas.openxmlformats.org/officeDocument/2006/relationships/hyperlink" Target="https://www.instagram.com/unieuniversidad/?hl=es" TargetMode="External"/><Relationship Id="rId18" Type="http://schemas.openxmlformats.org/officeDocument/2006/relationships/hyperlink" Target="https://www.youtube.com/UC3M" TargetMode="External"/><Relationship Id="rId113" Type="http://schemas.openxmlformats.org/officeDocument/2006/relationships/hyperlink" Target="https://www.facebook.com/UIEuniversidad/?locale=es_ES" TargetMode="External"/><Relationship Id="rId112" Type="http://schemas.openxmlformats.org/officeDocument/2006/relationships/hyperlink" Target="https://x.com/UNIEUniversidad" TargetMode="External"/><Relationship Id="rId111" Type="http://schemas.openxmlformats.org/officeDocument/2006/relationships/hyperlink" Target="https://www.universidadunie.com/" TargetMode="External"/><Relationship Id="rId84" Type="http://schemas.openxmlformats.org/officeDocument/2006/relationships/hyperlink" Target="https://x.com/UEuropea" TargetMode="External"/><Relationship Id="rId83" Type="http://schemas.openxmlformats.org/officeDocument/2006/relationships/hyperlink" Target="https://universidadeuropea.com/" TargetMode="External"/><Relationship Id="rId86" Type="http://schemas.openxmlformats.org/officeDocument/2006/relationships/hyperlink" Target="https://www.instagram.com/ueuropea/" TargetMode="External"/><Relationship Id="rId85" Type="http://schemas.openxmlformats.org/officeDocument/2006/relationships/hyperlink" Target="https://www.facebook.com/UnivEuropea/?locale=es_ES" TargetMode="External"/><Relationship Id="rId88" Type="http://schemas.openxmlformats.org/officeDocument/2006/relationships/hyperlink" Target="https://es.linkedin.com/school/universidad-europea-de-madrid/" TargetMode="External"/><Relationship Id="rId87" Type="http://schemas.openxmlformats.org/officeDocument/2006/relationships/hyperlink" Target="https://www.youtube.com/@UnivEuropea" TargetMode="External"/><Relationship Id="rId89" Type="http://schemas.openxmlformats.org/officeDocument/2006/relationships/hyperlink" Target="https://www.tiktok.com/@ueuropea" TargetMode="External"/><Relationship Id="rId80" Type="http://schemas.openxmlformats.org/officeDocument/2006/relationships/hyperlink" Target="https://www.youtube.com/user/universidadudima" TargetMode="External"/><Relationship Id="rId82" Type="http://schemas.openxmlformats.org/officeDocument/2006/relationships/hyperlink" Target="https://www.tiktok.com/@universidadudima" TargetMode="External"/><Relationship Id="rId81" Type="http://schemas.openxmlformats.org/officeDocument/2006/relationships/hyperlink" Target="https://www.linkedin.com/school/universidad-udima/" TargetMode="External"/><Relationship Id="rId1" Type="http://schemas.openxmlformats.org/officeDocument/2006/relationships/hyperlink" Target="http://www.uah.es" TargetMode="External"/><Relationship Id="rId2" Type="http://schemas.openxmlformats.org/officeDocument/2006/relationships/hyperlink" Target="https://twitter.com/UAHes" TargetMode="External"/><Relationship Id="rId3" Type="http://schemas.openxmlformats.org/officeDocument/2006/relationships/hyperlink" Target="https://www.facebook.com/UniversidadDeAlcala/" TargetMode="External"/><Relationship Id="rId4" Type="http://schemas.openxmlformats.org/officeDocument/2006/relationships/hyperlink" Target="https://www.instagram.com/uahes/" TargetMode="External"/><Relationship Id="rId9" Type="http://schemas.openxmlformats.org/officeDocument/2006/relationships/hyperlink" Target="https://twitter.com/UAM_Madrid" TargetMode="External"/><Relationship Id="rId5" Type="http://schemas.openxmlformats.org/officeDocument/2006/relationships/hyperlink" Target="https://www.youtube.com/user/UniversidadDeAlcala" TargetMode="External"/><Relationship Id="rId6" Type="http://schemas.openxmlformats.org/officeDocument/2006/relationships/hyperlink" Target="https://www.linkedin.com/school/uahes/" TargetMode="External"/><Relationship Id="rId7" Type="http://schemas.openxmlformats.org/officeDocument/2006/relationships/hyperlink" Target="https://www.tiktok.com/@universidaddealcala" TargetMode="External"/><Relationship Id="rId8" Type="http://schemas.openxmlformats.org/officeDocument/2006/relationships/hyperlink" Target="http://www.uam.es/" TargetMode="External"/><Relationship Id="rId73" Type="http://schemas.openxmlformats.org/officeDocument/2006/relationships/hyperlink" Target="https://www.youtube.com/channel/UC7Vo5U5RcaplF93E5vG2rlw" TargetMode="External"/><Relationship Id="rId72" Type="http://schemas.openxmlformats.org/officeDocument/2006/relationships/hyperlink" Target="https://www.instagram.com/cunef/" TargetMode="External"/><Relationship Id="rId75" Type="http://schemas.openxmlformats.org/officeDocument/2006/relationships/hyperlink" Target="https://www.tiktok.com/@cunef_universidad" TargetMode="External"/><Relationship Id="rId74" Type="http://schemas.openxmlformats.org/officeDocument/2006/relationships/hyperlink" Target="https://es.linkedin.com/school/cunef-universidad/" TargetMode="External"/><Relationship Id="rId77" Type="http://schemas.openxmlformats.org/officeDocument/2006/relationships/hyperlink" Target="https://twitter.com/udima" TargetMode="External"/><Relationship Id="rId76" Type="http://schemas.openxmlformats.org/officeDocument/2006/relationships/hyperlink" Target="https://www.udima.es/" TargetMode="External"/><Relationship Id="rId79" Type="http://schemas.openxmlformats.org/officeDocument/2006/relationships/hyperlink" Target="https://www.instagram.com/universidad_udima/" TargetMode="External"/><Relationship Id="rId78" Type="http://schemas.openxmlformats.org/officeDocument/2006/relationships/hyperlink" Target="https://www.facebook.com/udima/?locale=es_ES" TargetMode="External"/><Relationship Id="rId71" Type="http://schemas.openxmlformats.org/officeDocument/2006/relationships/hyperlink" Target="https://www.facebook.com/CUNEF/" TargetMode="External"/><Relationship Id="rId70" Type="http://schemas.openxmlformats.org/officeDocument/2006/relationships/hyperlink" Target="https://twitter.com/CUNEF" TargetMode="External"/><Relationship Id="rId132" Type="http://schemas.openxmlformats.org/officeDocument/2006/relationships/drawing" Target="../drawings/drawing1.xml"/><Relationship Id="rId131" Type="http://schemas.openxmlformats.org/officeDocument/2006/relationships/hyperlink" Target="https://www.tiktok.com/@udit_es" TargetMode="External"/><Relationship Id="rId130" Type="http://schemas.openxmlformats.org/officeDocument/2006/relationships/hyperlink" Target="https://www.linkedin.com/school/udituniversidad/" TargetMode="External"/><Relationship Id="rId62" Type="http://schemas.openxmlformats.org/officeDocument/2006/relationships/hyperlink" Target="https://www.ucjc.edu/" TargetMode="External"/><Relationship Id="rId61" Type="http://schemas.openxmlformats.org/officeDocument/2006/relationships/hyperlink" Target="https://www.tiktok.com/@universidadnebrija" TargetMode="External"/><Relationship Id="rId64" Type="http://schemas.openxmlformats.org/officeDocument/2006/relationships/hyperlink" Target="https://www.facebook.com/universidadcjc/" TargetMode="External"/><Relationship Id="rId63" Type="http://schemas.openxmlformats.org/officeDocument/2006/relationships/hyperlink" Target="https://twitter.com/universidadcjc" TargetMode="External"/><Relationship Id="rId66" Type="http://schemas.openxmlformats.org/officeDocument/2006/relationships/hyperlink" Target="https://www.youtube.com/channel/UCHnrvXNwuAY5HTU38wEPGUg" TargetMode="External"/><Relationship Id="rId65" Type="http://schemas.openxmlformats.org/officeDocument/2006/relationships/hyperlink" Target="https://www.instagram.com/ucjc_universidad/" TargetMode="External"/><Relationship Id="rId68" Type="http://schemas.openxmlformats.org/officeDocument/2006/relationships/hyperlink" Target="https://www.tiktok.com/@ucjc_oficial" TargetMode="External"/><Relationship Id="rId67" Type="http://schemas.openxmlformats.org/officeDocument/2006/relationships/hyperlink" Target="https://es.linkedin.com/school/universidad-camilo-jos%C3%A9-cela/" TargetMode="External"/><Relationship Id="rId60" Type="http://schemas.openxmlformats.org/officeDocument/2006/relationships/hyperlink" Target="https://es.linkedin.com/school/universidad-nebrija/" TargetMode="External"/><Relationship Id="rId69" Type="http://schemas.openxmlformats.org/officeDocument/2006/relationships/hyperlink" Target="https://www.cunef.edu/" TargetMode="External"/><Relationship Id="rId51" Type="http://schemas.openxmlformats.org/officeDocument/2006/relationships/hyperlink" Target="https://www.instagram.com/uaxuniversidad/" TargetMode="External"/><Relationship Id="rId50" Type="http://schemas.openxmlformats.org/officeDocument/2006/relationships/hyperlink" Target="https://www.facebook.com/uaxuniversidad/" TargetMode="External"/><Relationship Id="rId53" Type="http://schemas.openxmlformats.org/officeDocument/2006/relationships/hyperlink" Target="https://es.linkedin.com/school/universidad-alfonso-x-el-sabio/" TargetMode="External"/><Relationship Id="rId52" Type="http://schemas.openxmlformats.org/officeDocument/2006/relationships/hyperlink" Target="https://www.youtube.com/@universidadalfonsoxelsabio" TargetMode="External"/><Relationship Id="rId55" Type="http://schemas.openxmlformats.org/officeDocument/2006/relationships/hyperlink" Target="https://www.nebrija.com/" TargetMode="External"/><Relationship Id="rId54" Type="http://schemas.openxmlformats.org/officeDocument/2006/relationships/hyperlink" Target="https://www.tiktok.com/@uaxuniversidad" TargetMode="External"/><Relationship Id="rId57" Type="http://schemas.openxmlformats.org/officeDocument/2006/relationships/hyperlink" Target="https://www.facebook.com/nebrijauniversidad/" TargetMode="External"/><Relationship Id="rId56" Type="http://schemas.openxmlformats.org/officeDocument/2006/relationships/hyperlink" Target="https://twitter.com/Nebrija" TargetMode="External"/><Relationship Id="rId59" Type="http://schemas.openxmlformats.org/officeDocument/2006/relationships/hyperlink" Target="https://www.youtube.com/@Videonebrija/featured" TargetMode="External"/><Relationship Id="rId58" Type="http://schemas.openxmlformats.org/officeDocument/2006/relationships/hyperlink" Target="https://www.instagram.com/universidad_nebrija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</row>
    <row r="2">
      <c r="A2" s="1" t="s">
        <v>14</v>
      </c>
      <c r="B2" s="1" t="s">
        <v>15</v>
      </c>
      <c r="C2" s="3" t="s">
        <v>16</v>
      </c>
      <c r="D2" s="3" t="s">
        <v>17</v>
      </c>
      <c r="E2" s="4">
        <v>18361.0</v>
      </c>
      <c r="F2" s="4">
        <v>2000.0</v>
      </c>
      <c r="G2" s="4">
        <v>141.0</v>
      </c>
      <c r="H2" s="5" t="s">
        <v>18</v>
      </c>
      <c r="I2" s="6" t="s">
        <v>19</v>
      </c>
      <c r="J2" s="6" t="s">
        <v>20</v>
      </c>
      <c r="K2" s="6" t="s">
        <v>21</v>
      </c>
      <c r="L2" s="5" t="s">
        <v>22</v>
      </c>
      <c r="M2" s="7" t="s">
        <v>23</v>
      </c>
      <c r="N2" s="6" t="s">
        <v>24</v>
      </c>
    </row>
    <row r="3">
      <c r="A3" s="1" t="s">
        <v>25</v>
      </c>
      <c r="B3" s="1" t="s">
        <v>15</v>
      </c>
      <c r="C3" s="3" t="s">
        <v>16</v>
      </c>
      <c r="D3" s="3" t="s">
        <v>17</v>
      </c>
      <c r="E3" s="4">
        <v>27480.0</v>
      </c>
      <c r="F3" s="4">
        <v>2620.0</v>
      </c>
      <c r="G3" s="4">
        <v>175.0</v>
      </c>
      <c r="H3" s="5" t="s">
        <v>26</v>
      </c>
      <c r="I3" s="6" t="s">
        <v>27</v>
      </c>
      <c r="J3" s="6" t="s">
        <v>28</v>
      </c>
      <c r="K3" s="6" t="s">
        <v>29</v>
      </c>
      <c r="L3" s="6" t="s">
        <v>30</v>
      </c>
      <c r="M3" s="7" t="s">
        <v>31</v>
      </c>
      <c r="N3" s="1" t="s">
        <v>32</v>
      </c>
    </row>
    <row r="4">
      <c r="A4" s="1" t="s">
        <v>33</v>
      </c>
      <c r="B4" s="1" t="s">
        <v>15</v>
      </c>
      <c r="C4" s="3" t="s">
        <v>34</v>
      </c>
      <c r="D4" s="3" t="s">
        <v>35</v>
      </c>
      <c r="E4" s="4">
        <v>20760.0</v>
      </c>
      <c r="F4" s="4">
        <v>1749.0</v>
      </c>
      <c r="G4" s="4">
        <v>147.0</v>
      </c>
      <c r="H4" s="5" t="s">
        <v>36</v>
      </c>
      <c r="I4" s="6" t="s">
        <v>37</v>
      </c>
      <c r="J4" s="6" t="s">
        <v>38</v>
      </c>
      <c r="K4" s="6" t="s">
        <v>39</v>
      </c>
      <c r="L4" s="6" t="s">
        <v>40</v>
      </c>
      <c r="M4" s="7" t="s">
        <v>41</v>
      </c>
      <c r="N4" s="6" t="s">
        <v>42</v>
      </c>
    </row>
    <row r="5">
      <c r="A5" s="1" t="s">
        <v>43</v>
      </c>
      <c r="B5" s="1" t="s">
        <v>15</v>
      </c>
      <c r="C5" s="3" t="s">
        <v>16</v>
      </c>
      <c r="D5" s="3" t="s">
        <v>17</v>
      </c>
      <c r="E5" s="4">
        <v>61087.0</v>
      </c>
      <c r="F5" s="4">
        <v>6810.0</v>
      </c>
      <c r="G5" s="4">
        <v>327.0</v>
      </c>
      <c r="H5" s="5" t="s">
        <v>44</v>
      </c>
      <c r="I5" s="6" t="s">
        <v>45</v>
      </c>
      <c r="J5" s="6" t="s">
        <v>46</v>
      </c>
      <c r="K5" s="6" t="s">
        <v>47</v>
      </c>
      <c r="L5" s="6" t="s">
        <v>48</v>
      </c>
      <c r="M5" s="7" t="s">
        <v>49</v>
      </c>
      <c r="N5" s="6" t="s">
        <v>50</v>
      </c>
    </row>
    <row r="6">
      <c r="A6" s="1" t="s">
        <v>51</v>
      </c>
      <c r="B6" s="1" t="s">
        <v>15</v>
      </c>
      <c r="C6" s="3" t="s">
        <v>52</v>
      </c>
      <c r="D6" s="3" t="s">
        <v>53</v>
      </c>
      <c r="E6" s="4">
        <v>35068.0</v>
      </c>
      <c r="F6" s="4">
        <v>2833.0</v>
      </c>
      <c r="G6" s="4">
        <v>205.0</v>
      </c>
      <c r="H6" s="5" t="s">
        <v>54</v>
      </c>
      <c r="I6" s="6" t="s">
        <v>55</v>
      </c>
      <c r="J6" s="6" t="s">
        <v>56</v>
      </c>
      <c r="K6" s="6" t="s">
        <v>57</v>
      </c>
      <c r="L6" s="5" t="s">
        <v>58</v>
      </c>
      <c r="M6" s="7" t="s">
        <v>59</v>
      </c>
      <c r="N6" s="1" t="s">
        <v>32</v>
      </c>
    </row>
    <row r="7">
      <c r="A7" s="1" t="s">
        <v>60</v>
      </c>
      <c r="B7" s="1" t="s">
        <v>15</v>
      </c>
      <c r="C7" s="3" t="s">
        <v>16</v>
      </c>
      <c r="D7" s="3" t="s">
        <v>17</v>
      </c>
      <c r="E7" s="4">
        <v>41808.0</v>
      </c>
      <c r="F7" s="4">
        <v>2700.0</v>
      </c>
      <c r="G7" s="4">
        <v>221.0</v>
      </c>
      <c r="H7" s="5" t="s">
        <v>61</v>
      </c>
      <c r="I7" s="6" t="s">
        <v>62</v>
      </c>
      <c r="J7" s="6" t="s">
        <v>63</v>
      </c>
      <c r="K7" s="6" t="s">
        <v>64</v>
      </c>
      <c r="L7" s="5" t="s">
        <v>65</v>
      </c>
      <c r="M7" s="7" t="s">
        <v>66</v>
      </c>
      <c r="N7" s="6" t="s">
        <v>67</v>
      </c>
    </row>
    <row r="8">
      <c r="A8" s="1" t="s">
        <v>68</v>
      </c>
      <c r="B8" s="1" t="s">
        <v>15</v>
      </c>
      <c r="C8" s="3" t="s">
        <v>69</v>
      </c>
      <c r="D8" s="3" t="s">
        <v>70</v>
      </c>
      <c r="E8" s="4">
        <v>9881.0</v>
      </c>
      <c r="F8" s="4">
        <v>1786.0</v>
      </c>
      <c r="G8" s="4">
        <v>85.0</v>
      </c>
      <c r="H8" s="6" t="s">
        <v>71</v>
      </c>
      <c r="I8" s="6" t="s">
        <v>72</v>
      </c>
      <c r="J8" s="6" t="s">
        <v>73</v>
      </c>
      <c r="K8" s="6" t="s">
        <v>74</v>
      </c>
      <c r="L8" s="6" t="s">
        <v>75</v>
      </c>
      <c r="M8" s="7" t="s">
        <v>76</v>
      </c>
      <c r="N8" s="6" t="s">
        <v>77</v>
      </c>
    </row>
    <row r="9">
      <c r="A9" s="1" t="s">
        <v>78</v>
      </c>
      <c r="B9" s="1" t="s">
        <v>15</v>
      </c>
      <c r="C9" s="3" t="s">
        <v>79</v>
      </c>
      <c r="D9" s="3" t="s">
        <v>80</v>
      </c>
      <c r="E9" s="4">
        <v>14000.0</v>
      </c>
      <c r="F9" s="4">
        <v>900.0</v>
      </c>
      <c r="G9" s="4">
        <v>85.0</v>
      </c>
      <c r="H9" s="5" t="s">
        <v>81</v>
      </c>
      <c r="I9" s="6" t="s">
        <v>82</v>
      </c>
      <c r="J9" s="6" t="s">
        <v>83</v>
      </c>
      <c r="K9" s="6" t="s">
        <v>82</v>
      </c>
      <c r="L9" s="6" t="s">
        <v>84</v>
      </c>
      <c r="M9" s="7" t="s">
        <v>85</v>
      </c>
      <c r="N9" s="6" t="s">
        <v>82</v>
      </c>
    </row>
    <row r="10">
      <c r="A10" s="1" t="s">
        <v>86</v>
      </c>
      <c r="B10" s="1" t="s">
        <v>15</v>
      </c>
      <c r="C10" s="3" t="s">
        <v>69</v>
      </c>
      <c r="D10" s="3" t="s">
        <v>70</v>
      </c>
      <c r="E10" s="4">
        <v>12280.0</v>
      </c>
      <c r="F10" s="4">
        <v>1032.0</v>
      </c>
      <c r="G10" s="4">
        <v>128.0</v>
      </c>
      <c r="H10" s="5" t="s">
        <v>87</v>
      </c>
      <c r="I10" s="6" t="s">
        <v>88</v>
      </c>
      <c r="J10" s="5" t="s">
        <v>89</v>
      </c>
      <c r="K10" s="6" t="s">
        <v>90</v>
      </c>
      <c r="L10" s="6" t="s">
        <v>91</v>
      </c>
      <c r="M10" s="7" t="s">
        <v>92</v>
      </c>
      <c r="N10" s="6" t="s">
        <v>93</v>
      </c>
    </row>
    <row r="11">
      <c r="A11" s="1" t="s">
        <v>94</v>
      </c>
      <c r="B11" s="1" t="s">
        <v>15</v>
      </c>
      <c r="C11" s="3" t="s">
        <v>79</v>
      </c>
      <c r="D11" s="3" t="s">
        <v>80</v>
      </c>
      <c r="E11" s="4">
        <v>10639.0</v>
      </c>
      <c r="F11" s="4">
        <v>596.0</v>
      </c>
      <c r="G11" s="4">
        <v>127.0</v>
      </c>
      <c r="H11" s="5" t="s">
        <v>95</v>
      </c>
      <c r="I11" s="6" t="s">
        <v>96</v>
      </c>
      <c r="J11" s="6" t="s">
        <v>97</v>
      </c>
      <c r="K11" s="6" t="s">
        <v>98</v>
      </c>
      <c r="L11" s="5" t="s">
        <v>99</v>
      </c>
      <c r="M11" s="8" t="s">
        <v>100</v>
      </c>
      <c r="N11" s="6" t="s">
        <v>101</v>
      </c>
    </row>
    <row r="12">
      <c r="A12" s="1" t="s">
        <v>102</v>
      </c>
      <c r="B12" s="1" t="s">
        <v>15</v>
      </c>
      <c r="C12" s="3" t="s">
        <v>103</v>
      </c>
      <c r="D12" s="3" t="s">
        <v>104</v>
      </c>
      <c r="E12" s="4">
        <v>3000.0</v>
      </c>
      <c r="F12" s="4">
        <v>100.0</v>
      </c>
      <c r="G12" s="4">
        <v>25.0</v>
      </c>
      <c r="H12" s="5" t="s">
        <v>105</v>
      </c>
      <c r="I12" s="6" t="s">
        <v>106</v>
      </c>
      <c r="J12" s="6" t="s">
        <v>107</v>
      </c>
      <c r="K12" s="5" t="s">
        <v>108</v>
      </c>
      <c r="L12" s="5" t="s">
        <v>109</v>
      </c>
      <c r="M12" s="8" t="s">
        <v>110</v>
      </c>
      <c r="N12" s="6" t="s">
        <v>111</v>
      </c>
    </row>
    <row r="13">
      <c r="A13" s="1" t="s">
        <v>112</v>
      </c>
      <c r="B13" s="1" t="s">
        <v>15</v>
      </c>
      <c r="C13" s="3" t="s">
        <v>79</v>
      </c>
      <c r="D13" s="3" t="s">
        <v>80</v>
      </c>
      <c r="E13" s="4">
        <v>7614.0</v>
      </c>
      <c r="F13" s="4">
        <v>243.0</v>
      </c>
      <c r="G13" s="4">
        <v>54.0</v>
      </c>
      <c r="H13" s="5" t="s">
        <v>113</v>
      </c>
      <c r="I13" s="6" t="s">
        <v>114</v>
      </c>
      <c r="J13" s="5" t="s">
        <v>115</v>
      </c>
      <c r="K13" s="6" t="s">
        <v>116</v>
      </c>
      <c r="L13" s="5" t="s">
        <v>117</v>
      </c>
      <c r="M13" s="8" t="s">
        <v>118</v>
      </c>
      <c r="N13" s="6" t="s">
        <v>119</v>
      </c>
    </row>
    <row r="14">
      <c r="A14" s="1" t="s">
        <v>120</v>
      </c>
      <c r="B14" s="1" t="s">
        <v>15</v>
      </c>
      <c r="C14" s="3" t="s">
        <v>16</v>
      </c>
      <c r="D14" s="3" t="s">
        <v>17</v>
      </c>
      <c r="E14" s="4">
        <v>17737.0</v>
      </c>
      <c r="F14" s="4">
        <v>1295.0</v>
      </c>
      <c r="G14" s="4">
        <v>178.0</v>
      </c>
      <c r="H14" s="5" t="s">
        <v>121</v>
      </c>
      <c r="I14" s="6" t="s">
        <v>122</v>
      </c>
      <c r="J14" s="6" t="s">
        <v>123</v>
      </c>
      <c r="K14" s="6" t="s">
        <v>124</v>
      </c>
      <c r="L14" s="6" t="s">
        <v>125</v>
      </c>
      <c r="M14" s="8" t="s">
        <v>126</v>
      </c>
      <c r="N14" s="6" t="s">
        <v>127</v>
      </c>
    </row>
    <row r="15">
      <c r="A15" s="1" t="s">
        <v>128</v>
      </c>
      <c r="B15" s="1" t="s">
        <v>15</v>
      </c>
      <c r="C15" s="3" t="s">
        <v>34</v>
      </c>
      <c r="D15" s="3" t="s">
        <v>35</v>
      </c>
      <c r="E15" s="4">
        <v>20000.0</v>
      </c>
      <c r="F15" s="4">
        <v>1200.0</v>
      </c>
      <c r="G15" s="4">
        <v>80.0</v>
      </c>
      <c r="H15" s="5" t="s">
        <v>129</v>
      </c>
      <c r="I15" s="6" t="s">
        <v>130</v>
      </c>
      <c r="J15" s="6" t="s">
        <v>131</v>
      </c>
      <c r="K15" s="6" t="s">
        <v>132</v>
      </c>
      <c r="L15" s="6" t="s">
        <v>133</v>
      </c>
      <c r="M15" s="8" t="s">
        <v>134</v>
      </c>
      <c r="N15" s="6" t="s">
        <v>130</v>
      </c>
    </row>
    <row r="16">
      <c r="A16" s="1" t="s">
        <v>135</v>
      </c>
      <c r="B16" s="1" t="s">
        <v>15</v>
      </c>
      <c r="C16" s="3" t="s">
        <v>136</v>
      </c>
      <c r="D16" s="3" t="s">
        <v>137</v>
      </c>
      <c r="E16" s="4">
        <v>1500.0</v>
      </c>
      <c r="F16" s="4">
        <v>100.0</v>
      </c>
      <c r="G16" s="4">
        <v>25.0</v>
      </c>
      <c r="H16" s="5" t="s">
        <v>138</v>
      </c>
      <c r="I16" s="6" t="s">
        <v>139</v>
      </c>
      <c r="J16" s="6" t="s">
        <v>140</v>
      </c>
      <c r="K16" s="6" t="s">
        <v>141</v>
      </c>
      <c r="L16" s="6" t="s">
        <v>142</v>
      </c>
      <c r="M16" s="8" t="s">
        <v>143</v>
      </c>
      <c r="N16" s="6" t="s">
        <v>141</v>
      </c>
    </row>
    <row r="17">
      <c r="A17" s="1" t="s">
        <v>144</v>
      </c>
      <c r="B17" s="1" t="s">
        <v>15</v>
      </c>
      <c r="C17" s="3" t="s">
        <v>79</v>
      </c>
      <c r="D17" s="3" t="s">
        <v>80</v>
      </c>
      <c r="E17" s="4">
        <v>9480.0</v>
      </c>
      <c r="F17" s="4">
        <v>1150.0</v>
      </c>
      <c r="G17" s="4">
        <v>109.0</v>
      </c>
      <c r="H17" s="5" t="s">
        <v>145</v>
      </c>
      <c r="I17" s="6" t="s">
        <v>146</v>
      </c>
      <c r="J17" s="6" t="s">
        <v>146</v>
      </c>
      <c r="K17" s="6" t="s">
        <v>147</v>
      </c>
      <c r="L17" s="5" t="s">
        <v>148</v>
      </c>
      <c r="M17" s="8" t="s">
        <v>149</v>
      </c>
      <c r="N17" s="6" t="s">
        <v>150</v>
      </c>
    </row>
    <row r="18">
      <c r="A18" s="1" t="s">
        <v>151</v>
      </c>
      <c r="B18" s="1" t="s">
        <v>15</v>
      </c>
      <c r="C18" s="3" t="s">
        <v>152</v>
      </c>
      <c r="D18" s="3" t="s">
        <v>153</v>
      </c>
      <c r="E18" s="4">
        <v>2000.0</v>
      </c>
      <c r="F18" s="4">
        <v>300.0</v>
      </c>
      <c r="G18" s="4">
        <v>25.0</v>
      </c>
      <c r="H18" s="5" t="s">
        <v>154</v>
      </c>
      <c r="I18" s="6" t="s">
        <v>155</v>
      </c>
      <c r="J18" s="6" t="s">
        <v>156</v>
      </c>
      <c r="K18" s="6" t="s">
        <v>157</v>
      </c>
      <c r="L18" s="5" t="s">
        <v>158</v>
      </c>
      <c r="M18" s="8" t="s">
        <v>159</v>
      </c>
      <c r="N18" s="6" t="s">
        <v>160</v>
      </c>
    </row>
    <row r="19">
      <c r="A19" s="2" t="s">
        <v>161</v>
      </c>
      <c r="B19" s="1" t="s">
        <v>15</v>
      </c>
      <c r="C19" s="3" t="s">
        <v>162</v>
      </c>
      <c r="D19" s="3" t="s">
        <v>163</v>
      </c>
      <c r="E19" s="4">
        <v>5000.0</v>
      </c>
      <c r="F19" s="4">
        <v>300.0</v>
      </c>
      <c r="G19" s="4">
        <v>30.0</v>
      </c>
      <c r="H19" s="5" t="s">
        <v>164</v>
      </c>
      <c r="I19" s="6" t="s">
        <v>165</v>
      </c>
      <c r="J19" s="5" t="s">
        <v>166</v>
      </c>
      <c r="K19" s="6" t="s">
        <v>167</v>
      </c>
      <c r="L19" s="5" t="s">
        <v>168</v>
      </c>
      <c r="M19" s="7" t="s">
        <v>169</v>
      </c>
      <c r="N19" s="6" t="s">
        <v>170</v>
      </c>
    </row>
    <row r="20">
      <c r="A20" s="1" t="s">
        <v>171</v>
      </c>
      <c r="B20" s="1" t="s">
        <v>15</v>
      </c>
      <c r="C20" s="3" t="s">
        <v>172</v>
      </c>
      <c r="D20" s="3" t="s">
        <v>173</v>
      </c>
      <c r="E20" s="4">
        <v>3500.0</v>
      </c>
      <c r="F20" s="4">
        <v>200.0</v>
      </c>
      <c r="G20" s="4">
        <v>20.0</v>
      </c>
      <c r="H20" s="5" t="s">
        <v>174</v>
      </c>
      <c r="I20" s="6" t="s">
        <v>175</v>
      </c>
      <c r="J20" s="6" t="s">
        <v>176</v>
      </c>
      <c r="K20" s="6" t="s">
        <v>177</v>
      </c>
      <c r="L20" s="5" t="s">
        <v>178</v>
      </c>
      <c r="M20" s="7" t="s">
        <v>179</v>
      </c>
      <c r="N20" s="6" t="s">
        <v>180</v>
      </c>
    </row>
    <row r="23">
      <c r="F23" s="9"/>
      <c r="G23" s="9"/>
    </row>
    <row r="25">
      <c r="D25" s="4"/>
    </row>
    <row r="26">
      <c r="B26" s="4"/>
      <c r="C26" s="4"/>
      <c r="D26" s="4"/>
    </row>
    <row r="27">
      <c r="B27" s="4"/>
      <c r="C27" s="4"/>
      <c r="D27" s="4"/>
    </row>
    <row r="28">
      <c r="B28" s="4"/>
      <c r="C28" s="4"/>
      <c r="D28" s="4"/>
    </row>
    <row r="29">
      <c r="B29" s="4"/>
      <c r="C29" s="4"/>
      <c r="D29" s="4"/>
    </row>
    <row r="30">
      <c r="B30" s="4"/>
      <c r="C30" s="4"/>
      <c r="D30" s="4"/>
    </row>
    <row r="31">
      <c r="B31" s="4"/>
      <c r="C31" s="4"/>
      <c r="D31" s="4"/>
    </row>
    <row r="32">
      <c r="B32" s="4"/>
      <c r="C32" s="4"/>
      <c r="D32" s="4"/>
    </row>
    <row r="33">
      <c r="B33" s="4"/>
      <c r="C33" s="4"/>
      <c r="D33" s="4"/>
    </row>
    <row r="34">
      <c r="B34" s="4"/>
      <c r="C34" s="4"/>
      <c r="D34" s="4"/>
    </row>
    <row r="35">
      <c r="B35" s="4"/>
      <c r="C35" s="4"/>
      <c r="D35" s="4"/>
    </row>
    <row r="36">
      <c r="B36" s="4"/>
      <c r="C36" s="4"/>
      <c r="D36" s="4"/>
    </row>
    <row r="37">
      <c r="B37" s="4"/>
      <c r="C37" s="4"/>
      <c r="D37" s="4"/>
    </row>
    <row r="38">
      <c r="B38" s="4"/>
      <c r="C38" s="4"/>
      <c r="D38" s="4"/>
    </row>
    <row r="39">
      <c r="B39" s="4"/>
      <c r="C39" s="4"/>
      <c r="D39" s="4"/>
      <c r="F39" s="9"/>
      <c r="G39" s="9"/>
    </row>
    <row r="40">
      <c r="B40" s="4"/>
      <c r="C40" s="4"/>
      <c r="D40" s="4"/>
    </row>
    <row r="41">
      <c r="B41" s="4"/>
      <c r="C41" s="4"/>
      <c r="D41" s="4"/>
    </row>
    <row r="42">
      <c r="B42" s="4"/>
      <c r="C42" s="4"/>
      <c r="D42" s="4"/>
    </row>
    <row r="43">
      <c r="B43" s="4"/>
      <c r="C43" s="4"/>
      <c r="D43" s="4"/>
    </row>
    <row r="44">
      <c r="B44" s="4"/>
      <c r="C44" s="4"/>
      <c r="D44" s="4"/>
    </row>
    <row r="45">
      <c r="B45" s="4"/>
      <c r="C45" s="4"/>
    </row>
  </sheetData>
  <hyperlinks>
    <hyperlink r:id="rId1" ref="H2"/>
    <hyperlink r:id="rId2" ref="I2"/>
    <hyperlink r:id="rId3" ref="J2"/>
    <hyperlink r:id="rId4" ref="K2"/>
    <hyperlink r:id="rId5" ref="L2"/>
    <hyperlink r:id="rId6" ref="M2"/>
    <hyperlink r:id="rId7" ref="N2"/>
    <hyperlink r:id="rId8" ref="H3"/>
    <hyperlink r:id="rId9" ref="I3"/>
    <hyperlink r:id="rId10" ref="J3"/>
    <hyperlink r:id="rId11" ref="K3"/>
    <hyperlink r:id="rId12" ref="L3"/>
    <hyperlink r:id="rId13" ref="M3"/>
    <hyperlink r:id="rId14" ref="H4"/>
    <hyperlink r:id="rId15" ref="I4"/>
    <hyperlink r:id="rId16" ref="J4"/>
    <hyperlink r:id="rId17" ref="K4"/>
    <hyperlink r:id="rId18" ref="L4"/>
    <hyperlink r:id="rId19" ref="M4"/>
    <hyperlink r:id="rId20" ref="N4"/>
    <hyperlink r:id="rId21" ref="H5"/>
    <hyperlink r:id="rId22" ref="I5"/>
    <hyperlink r:id="rId23" ref="J5"/>
    <hyperlink r:id="rId24" ref="K5"/>
    <hyperlink r:id="rId25" ref="L5"/>
    <hyperlink r:id="rId26" ref="M5"/>
    <hyperlink r:id="rId27" ref="N5"/>
    <hyperlink r:id="rId28" ref="H6"/>
    <hyperlink r:id="rId29" ref="I6"/>
    <hyperlink r:id="rId30" ref="J6"/>
    <hyperlink r:id="rId31" ref="K6"/>
    <hyperlink r:id="rId32" ref="L6"/>
    <hyperlink r:id="rId33" ref="M6"/>
    <hyperlink r:id="rId34" ref="H7"/>
    <hyperlink r:id="rId35" ref="I7"/>
    <hyperlink r:id="rId36" ref="J7"/>
    <hyperlink r:id="rId37" ref="K7"/>
    <hyperlink r:id="rId38" ref="L7"/>
    <hyperlink r:id="rId39" ref="M7"/>
    <hyperlink r:id="rId40" ref="N7"/>
    <hyperlink r:id="rId41" ref="H8"/>
    <hyperlink r:id="rId42" ref="I8"/>
    <hyperlink r:id="rId43" ref="J8"/>
    <hyperlink r:id="rId44" ref="K8"/>
    <hyperlink r:id="rId45" ref="L8"/>
    <hyperlink r:id="rId46" ref="M8"/>
    <hyperlink r:id="rId47" ref="N8"/>
    <hyperlink r:id="rId48" ref="H9"/>
    <hyperlink r:id="rId49" ref="I9"/>
    <hyperlink r:id="rId50" ref="J9"/>
    <hyperlink r:id="rId51" ref="K9"/>
    <hyperlink r:id="rId52" ref="L9"/>
    <hyperlink r:id="rId53" ref="M9"/>
    <hyperlink r:id="rId54" ref="N9"/>
    <hyperlink r:id="rId55" ref="H10"/>
    <hyperlink r:id="rId56" ref="I10"/>
    <hyperlink r:id="rId57" ref="J10"/>
    <hyperlink r:id="rId58" ref="K10"/>
    <hyperlink r:id="rId59" ref="L10"/>
    <hyperlink r:id="rId60" ref="M10"/>
    <hyperlink r:id="rId61" ref="N10"/>
    <hyperlink r:id="rId62" ref="H11"/>
    <hyperlink r:id="rId63" ref="I11"/>
    <hyperlink r:id="rId64" ref="J11"/>
    <hyperlink r:id="rId65" ref="K11"/>
    <hyperlink r:id="rId66" ref="L11"/>
    <hyperlink r:id="rId67" ref="M11"/>
    <hyperlink r:id="rId68" ref="N11"/>
    <hyperlink r:id="rId69" ref="H12"/>
    <hyperlink r:id="rId70" ref="I12"/>
    <hyperlink r:id="rId71" ref="J12"/>
    <hyperlink r:id="rId72" ref="K12"/>
    <hyperlink r:id="rId73" ref="L12"/>
    <hyperlink r:id="rId74" ref="M12"/>
    <hyperlink r:id="rId75" ref="N12"/>
    <hyperlink r:id="rId76" ref="H13"/>
    <hyperlink r:id="rId77" ref="I13"/>
    <hyperlink r:id="rId78" ref="J13"/>
    <hyperlink r:id="rId79" ref="K13"/>
    <hyperlink r:id="rId80" ref="L13"/>
    <hyperlink r:id="rId81" ref="M13"/>
    <hyperlink r:id="rId82" ref="N13"/>
    <hyperlink r:id="rId83" ref="H14"/>
    <hyperlink r:id="rId84" ref="I14"/>
    <hyperlink r:id="rId85" ref="J14"/>
    <hyperlink r:id="rId86" ref="K14"/>
    <hyperlink r:id="rId87" ref="L14"/>
    <hyperlink r:id="rId88" ref="M14"/>
    <hyperlink r:id="rId89" ref="N14"/>
    <hyperlink r:id="rId90" ref="H15"/>
    <hyperlink r:id="rId91" ref="I15"/>
    <hyperlink r:id="rId92" ref="J15"/>
    <hyperlink r:id="rId93" ref="K15"/>
    <hyperlink r:id="rId94" ref="L15"/>
    <hyperlink r:id="rId95" ref="M15"/>
    <hyperlink r:id="rId96" ref="N15"/>
    <hyperlink r:id="rId97" ref="H16"/>
    <hyperlink r:id="rId98" ref="I16"/>
    <hyperlink r:id="rId99" ref="J16"/>
    <hyperlink r:id="rId100" ref="K16"/>
    <hyperlink r:id="rId101" ref="L16"/>
    <hyperlink r:id="rId102" ref="M16"/>
    <hyperlink r:id="rId103" ref="N16"/>
    <hyperlink r:id="rId104" ref="H17"/>
    <hyperlink r:id="rId105" ref="I17"/>
    <hyperlink r:id="rId106" ref="J17"/>
    <hyperlink r:id="rId107" ref="K17"/>
    <hyperlink r:id="rId108" ref="L17"/>
    <hyperlink r:id="rId109" ref="M17"/>
    <hyperlink r:id="rId110" ref="N17"/>
    <hyperlink r:id="rId111" ref="H18"/>
    <hyperlink r:id="rId112" ref="I18"/>
    <hyperlink r:id="rId113" ref="J18"/>
    <hyperlink r:id="rId114" ref="K18"/>
    <hyperlink r:id="rId115" ref="L18"/>
    <hyperlink r:id="rId116" ref="M18"/>
    <hyperlink r:id="rId117" ref="N18"/>
    <hyperlink r:id="rId118" ref="H19"/>
    <hyperlink r:id="rId119" ref="I19"/>
    <hyperlink r:id="rId120" ref="J19"/>
    <hyperlink r:id="rId121" ref="K19"/>
    <hyperlink r:id="rId122" ref="L19"/>
    <hyperlink r:id="rId123" ref="M19"/>
    <hyperlink r:id="rId124" ref="N19"/>
    <hyperlink r:id="rId125" ref="H20"/>
    <hyperlink r:id="rId126" ref="I20"/>
    <hyperlink r:id="rId127" ref="J20"/>
    <hyperlink r:id="rId128" ref="K20"/>
    <hyperlink r:id="rId129" ref="L20"/>
    <hyperlink r:id="rId130" ref="M20"/>
    <hyperlink r:id="rId131" ref="N20"/>
  </hyperlinks>
  <drawing r:id="rId1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38"/>
    <col customWidth="1" min="5" max="6" width="13.75"/>
    <col customWidth="1" min="7" max="7" width="16.25"/>
    <col customWidth="1" min="9" max="9" width="14.88"/>
    <col customWidth="1" min="11" max="11" width="16.75"/>
    <col customWidth="1" min="13" max="13" width="14.75"/>
    <col customWidth="1" min="15" max="15" width="18.75"/>
    <col customWidth="1" min="16" max="16" width="15.75"/>
    <col customWidth="1" min="17" max="17" width="14.88"/>
    <col customWidth="1" min="18" max="18" width="19.75"/>
    <col customWidth="1" min="19" max="19" width="19.63"/>
    <col customWidth="1" min="20" max="20" width="23.75"/>
    <col customWidth="1" min="21" max="21" width="21.5"/>
    <col customWidth="1" min="22" max="22" width="17.63"/>
  </cols>
  <sheetData>
    <row r="1">
      <c r="B1" s="10" t="s">
        <v>181</v>
      </c>
      <c r="J1" s="10" t="s">
        <v>182</v>
      </c>
      <c r="O1" s="10" t="s">
        <v>183</v>
      </c>
      <c r="S1" s="10" t="s">
        <v>184</v>
      </c>
    </row>
    <row r="2">
      <c r="A2" s="11" t="s">
        <v>185</v>
      </c>
      <c r="B2" s="12" t="s">
        <v>186</v>
      </c>
      <c r="C2" s="12" t="s">
        <v>187</v>
      </c>
      <c r="D2" s="12" t="s">
        <v>188</v>
      </c>
      <c r="E2" s="12" t="s">
        <v>189</v>
      </c>
      <c r="F2" s="12" t="s">
        <v>190</v>
      </c>
      <c r="G2" s="12" t="s">
        <v>191</v>
      </c>
      <c r="H2" s="12" t="s">
        <v>192</v>
      </c>
      <c r="I2" s="12" t="s">
        <v>193</v>
      </c>
      <c r="J2" s="3" t="s">
        <v>194</v>
      </c>
      <c r="K2" s="3" t="s">
        <v>195</v>
      </c>
      <c r="L2" s="3" t="s">
        <v>196</v>
      </c>
      <c r="M2" s="3" t="s">
        <v>197</v>
      </c>
      <c r="N2" s="3" t="s">
        <v>198</v>
      </c>
      <c r="O2" s="13" t="s">
        <v>199</v>
      </c>
      <c r="P2" s="13" t="s">
        <v>200</v>
      </c>
      <c r="Q2" s="13" t="s">
        <v>201</v>
      </c>
      <c r="R2" s="13" t="s">
        <v>202</v>
      </c>
      <c r="S2" s="3" t="s">
        <v>203</v>
      </c>
      <c r="T2" s="3" t="s">
        <v>204</v>
      </c>
      <c r="U2" s="3" t="s">
        <v>205</v>
      </c>
      <c r="V2" s="3" t="s">
        <v>206</v>
      </c>
    </row>
    <row r="3">
      <c r="A3" s="2"/>
      <c r="C3" s="14"/>
      <c r="D3" s="14"/>
      <c r="G3" s="15"/>
      <c r="H3" s="16"/>
      <c r="K3" s="16"/>
      <c r="L3" s="17"/>
      <c r="M3" s="17"/>
    </row>
    <row r="4">
      <c r="G4" s="15"/>
      <c r="H4" s="16"/>
      <c r="K4" s="16"/>
      <c r="L4" s="17"/>
      <c r="M4" s="17"/>
    </row>
    <row r="5">
      <c r="G5" s="15"/>
      <c r="H5" s="16"/>
      <c r="K5" s="16"/>
      <c r="L5" s="17"/>
      <c r="M5" s="17"/>
    </row>
    <row r="6">
      <c r="G6" s="15"/>
      <c r="H6" s="16"/>
      <c r="I6" s="18"/>
      <c r="K6" s="16"/>
      <c r="L6" s="17"/>
      <c r="M6" s="17"/>
    </row>
    <row r="7">
      <c r="G7" s="15"/>
      <c r="H7" s="16"/>
      <c r="K7" s="16"/>
      <c r="L7" s="17"/>
      <c r="M7" s="17"/>
    </row>
    <row r="8">
      <c r="G8" s="15"/>
      <c r="H8" s="16"/>
      <c r="K8" s="16"/>
      <c r="L8" s="17"/>
      <c r="M8" s="17"/>
    </row>
    <row r="9">
      <c r="G9" s="15"/>
      <c r="H9" s="16"/>
      <c r="K9" s="16"/>
      <c r="L9" s="17"/>
      <c r="M9" s="17"/>
    </row>
    <row r="10">
      <c r="G10" s="15"/>
      <c r="H10" s="16"/>
      <c r="K10" s="16"/>
      <c r="L10" s="17"/>
      <c r="M10" s="17"/>
    </row>
    <row r="11">
      <c r="G11" s="15"/>
      <c r="H11" s="16"/>
      <c r="K11" s="16"/>
      <c r="L11" s="17"/>
      <c r="M11" s="17"/>
    </row>
    <row r="12">
      <c r="G12" s="15"/>
      <c r="H12" s="16"/>
      <c r="K12" s="16"/>
      <c r="L12" s="17"/>
      <c r="M12" s="17"/>
    </row>
    <row r="13">
      <c r="G13" s="15"/>
      <c r="H13" s="16"/>
      <c r="K13" s="16"/>
      <c r="L13" s="17"/>
      <c r="M13" s="17"/>
    </row>
    <row r="14">
      <c r="G14" s="15"/>
      <c r="H14" s="16"/>
      <c r="K14" s="16"/>
      <c r="L14" s="17"/>
      <c r="M14" s="17"/>
    </row>
    <row r="15">
      <c r="G15" s="15"/>
      <c r="H15" s="16"/>
      <c r="K15" s="16"/>
      <c r="L15" s="17"/>
      <c r="M15" s="17"/>
    </row>
    <row r="16">
      <c r="G16" s="15"/>
      <c r="H16" s="16"/>
      <c r="K16" s="16"/>
      <c r="L16" s="17"/>
      <c r="M16" s="17"/>
    </row>
    <row r="17">
      <c r="G17" s="15"/>
      <c r="H17" s="16"/>
      <c r="K17" s="16"/>
      <c r="L17" s="17"/>
      <c r="M17" s="17"/>
    </row>
    <row r="18">
      <c r="G18" s="15"/>
      <c r="H18" s="16"/>
      <c r="K18" s="16"/>
      <c r="L18" s="17"/>
      <c r="M18" s="17"/>
    </row>
    <row r="19">
      <c r="G19" s="15"/>
      <c r="H19" s="16"/>
      <c r="K19" s="16"/>
      <c r="L19" s="17"/>
      <c r="M19" s="17"/>
    </row>
    <row r="20">
      <c r="G20" s="15"/>
      <c r="H20" s="16"/>
      <c r="K20" s="16"/>
      <c r="L20" s="14"/>
      <c r="M20" s="14"/>
    </row>
    <row r="21">
      <c r="G21" s="15"/>
      <c r="H21" s="16"/>
      <c r="K21" s="16"/>
      <c r="L21" s="17"/>
      <c r="M21" s="17"/>
    </row>
  </sheetData>
  <mergeCells count="4">
    <mergeCell ref="B1:I1"/>
    <mergeCell ref="J1:N1"/>
    <mergeCell ref="O1:R1"/>
    <mergeCell ref="S1:V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41.25"/>
    <col customWidth="1" min="2" max="2" width="11.88"/>
    <col customWidth="1" min="3" max="3" width="14.38"/>
    <col customWidth="1" min="6" max="6" width="13.75"/>
    <col customWidth="1" min="7" max="8" width="16.25"/>
    <col customWidth="1" min="10" max="11" width="14.88"/>
    <col customWidth="1" min="13" max="13" width="16.75"/>
    <col customWidth="1" min="15" max="15" width="14.75"/>
    <col customWidth="1" min="17" max="17" width="27.63"/>
    <col customWidth="1" min="18" max="18" width="19.63"/>
    <col customWidth="1" min="19" max="21" width="23.75"/>
    <col customWidth="1" min="22" max="22" width="21.5"/>
  </cols>
  <sheetData>
    <row r="1">
      <c r="A1" s="19" t="s">
        <v>207</v>
      </c>
      <c r="C1" s="20" t="s">
        <v>181</v>
      </c>
      <c r="K1" s="20"/>
      <c r="L1" s="20" t="s">
        <v>182</v>
      </c>
      <c r="Q1" s="20" t="s">
        <v>183</v>
      </c>
      <c r="R1" s="20" t="s">
        <v>184</v>
      </c>
    </row>
    <row r="2">
      <c r="A2" s="21" t="s">
        <v>185</v>
      </c>
      <c r="B2" s="22" t="s">
        <v>208</v>
      </c>
      <c r="C2" s="23" t="s">
        <v>186</v>
      </c>
      <c r="D2" s="23" t="s">
        <v>187</v>
      </c>
      <c r="E2" s="23" t="s">
        <v>188</v>
      </c>
      <c r="F2" s="23" t="s">
        <v>189</v>
      </c>
      <c r="G2" s="23" t="s">
        <v>209</v>
      </c>
      <c r="H2" s="23" t="s">
        <v>191</v>
      </c>
      <c r="I2" s="23" t="s">
        <v>192</v>
      </c>
      <c r="J2" s="23" t="s">
        <v>193</v>
      </c>
      <c r="K2" s="23" t="s">
        <v>210</v>
      </c>
      <c r="L2" s="24" t="s">
        <v>194</v>
      </c>
      <c r="M2" s="24" t="s">
        <v>195</v>
      </c>
      <c r="N2" s="24" t="s">
        <v>196</v>
      </c>
      <c r="O2" s="24" t="s">
        <v>197</v>
      </c>
      <c r="P2" s="24" t="s">
        <v>198</v>
      </c>
      <c r="Q2" s="23" t="s">
        <v>199</v>
      </c>
      <c r="R2" s="24" t="s">
        <v>203</v>
      </c>
      <c r="S2" s="24" t="s">
        <v>211</v>
      </c>
      <c r="T2" s="24" t="s">
        <v>212</v>
      </c>
      <c r="U2" s="24" t="s">
        <v>213</v>
      </c>
      <c r="V2" s="24" t="s">
        <v>214</v>
      </c>
    </row>
    <row r="3">
      <c r="A3" s="2" t="s">
        <v>215</v>
      </c>
      <c r="B3" s="2" t="s">
        <v>215</v>
      </c>
      <c r="C3" s="25">
        <v>45753.0</v>
      </c>
      <c r="D3" s="14">
        <v>29536.0</v>
      </c>
      <c r="E3" s="14">
        <v>29744.0</v>
      </c>
      <c r="F3" s="3">
        <v>37755.0</v>
      </c>
      <c r="G3" s="26">
        <v>518.0</v>
      </c>
      <c r="H3" s="15">
        <v>0.0139</v>
      </c>
      <c r="I3" s="3">
        <v>27.0</v>
      </c>
      <c r="J3" s="3">
        <v>31.0</v>
      </c>
      <c r="K3" s="3">
        <v>170.0</v>
      </c>
      <c r="L3" s="3">
        <v>3718.0</v>
      </c>
      <c r="M3" s="16">
        <v>0.0141</v>
      </c>
      <c r="N3" s="17">
        <v>1230.6666666666667</v>
      </c>
      <c r="O3" s="17">
        <v>8.666666666666666</v>
      </c>
      <c r="P3" s="3">
        <v>0.0</v>
      </c>
      <c r="Q3" s="3">
        <v>0.0</v>
      </c>
      <c r="R3" s="3">
        <v>3.0</v>
      </c>
      <c r="S3" s="3">
        <v>0.0</v>
      </c>
      <c r="T3" s="3">
        <v>2.0</v>
      </c>
      <c r="U3" s="3">
        <v>1.0</v>
      </c>
      <c r="V3" s="3">
        <v>1.0</v>
      </c>
    </row>
    <row r="4">
      <c r="A4" s="3" t="s">
        <v>123</v>
      </c>
      <c r="B4" s="3" t="s">
        <v>216</v>
      </c>
      <c r="C4" s="25">
        <v>45753.0</v>
      </c>
      <c r="D4" s="3">
        <v>24272.0</v>
      </c>
      <c r="E4" s="3">
        <v>24448.0</v>
      </c>
      <c r="F4" s="3">
        <v>71493.0</v>
      </c>
      <c r="G4" s="26">
        <v>354.0</v>
      </c>
      <c r="H4" s="15">
        <v>0.005</v>
      </c>
      <c r="I4" s="3">
        <v>50.0</v>
      </c>
      <c r="J4" s="3">
        <v>12.0</v>
      </c>
      <c r="K4" s="3">
        <v>58.0</v>
      </c>
      <c r="L4" s="3">
        <v>3056.0</v>
      </c>
      <c r="M4" s="16">
        <v>0.0061</v>
      </c>
      <c r="N4" s="17">
        <v>758.5</v>
      </c>
      <c r="O4" s="17">
        <v>5.5</v>
      </c>
      <c r="P4" s="3">
        <v>0.0</v>
      </c>
      <c r="Q4" s="3">
        <v>0.0</v>
      </c>
      <c r="R4" s="3">
        <v>4.0</v>
      </c>
      <c r="S4" s="3">
        <v>0.0</v>
      </c>
      <c r="T4" s="3">
        <v>2.0</v>
      </c>
      <c r="U4" s="3">
        <v>2.0</v>
      </c>
      <c r="V4" s="3">
        <v>2.0</v>
      </c>
    </row>
    <row r="5">
      <c r="A5" s="3" t="s">
        <v>217</v>
      </c>
      <c r="B5" s="3" t="s">
        <v>218</v>
      </c>
      <c r="C5" s="25">
        <v>45753.0</v>
      </c>
      <c r="D5" s="3">
        <v>19544.0</v>
      </c>
      <c r="E5" s="3">
        <v>19608.0</v>
      </c>
      <c r="F5" s="3">
        <v>32913.0</v>
      </c>
      <c r="G5" s="26">
        <v>161.0</v>
      </c>
      <c r="H5" s="15">
        <v>0.0049</v>
      </c>
      <c r="I5" s="3">
        <v>23.0</v>
      </c>
      <c r="J5" s="3">
        <v>0.0</v>
      </c>
      <c r="K5" s="3">
        <v>95.0</v>
      </c>
      <c r="L5" s="3">
        <v>2451.0</v>
      </c>
      <c r="M5" s="16">
        <v>0.0107</v>
      </c>
      <c r="N5" s="17">
        <v>407.1666666666667</v>
      </c>
      <c r="O5" s="17">
        <v>1.3333333333333333</v>
      </c>
      <c r="P5" s="3">
        <v>0.0</v>
      </c>
      <c r="Q5" s="3">
        <v>0.0</v>
      </c>
      <c r="R5" s="3">
        <v>6.0</v>
      </c>
      <c r="S5" s="3">
        <v>2.0</v>
      </c>
      <c r="T5" s="3">
        <v>2.0</v>
      </c>
      <c r="U5" s="3">
        <v>2.0</v>
      </c>
      <c r="V5" s="3">
        <v>2.0</v>
      </c>
    </row>
    <row r="6">
      <c r="A6" s="3" t="s">
        <v>219</v>
      </c>
      <c r="B6" s="3" t="s">
        <v>220</v>
      </c>
      <c r="C6" s="25">
        <v>45753.0</v>
      </c>
      <c r="D6" s="3">
        <v>17584.0</v>
      </c>
      <c r="E6" s="3">
        <v>17872.0</v>
      </c>
      <c r="F6" s="3">
        <v>28515.0</v>
      </c>
      <c r="G6" s="26">
        <v>157.0</v>
      </c>
      <c r="H6" s="15">
        <v>0.0055</v>
      </c>
      <c r="I6" s="3">
        <v>5.0</v>
      </c>
      <c r="J6" s="18">
        <v>0.0</v>
      </c>
      <c r="K6" s="18">
        <v>0.0</v>
      </c>
      <c r="L6" s="3">
        <v>2234.0</v>
      </c>
      <c r="M6" s="16">
        <v>0.0112</v>
      </c>
      <c r="N6" s="17">
        <v>199.8181818181818</v>
      </c>
      <c r="O6" s="17">
        <v>3.272727272727273</v>
      </c>
      <c r="P6" s="3">
        <v>0.0</v>
      </c>
      <c r="Q6" s="3">
        <v>0.0</v>
      </c>
      <c r="R6" s="3">
        <v>11.0</v>
      </c>
      <c r="S6" s="3">
        <v>3.0</v>
      </c>
      <c r="T6" s="3">
        <v>3.0</v>
      </c>
      <c r="U6" s="3">
        <v>5.0</v>
      </c>
      <c r="V6" s="3">
        <v>5.0</v>
      </c>
    </row>
    <row r="7">
      <c r="A7" s="3" t="s">
        <v>221</v>
      </c>
      <c r="B7" s="3" t="s">
        <v>222</v>
      </c>
      <c r="C7" s="25">
        <v>45753.0</v>
      </c>
      <c r="D7" s="3">
        <v>17512.0</v>
      </c>
      <c r="E7" s="3">
        <v>17712.0</v>
      </c>
      <c r="F7" s="3">
        <v>18716.0</v>
      </c>
      <c r="G7" s="26">
        <v>63.0</v>
      </c>
      <c r="H7" s="15">
        <v>0.0034</v>
      </c>
      <c r="I7" s="3">
        <v>55.0</v>
      </c>
      <c r="J7" s="3">
        <v>0.0</v>
      </c>
      <c r="K7" s="3">
        <v>0.0</v>
      </c>
      <c r="L7" s="3">
        <v>2214.0</v>
      </c>
      <c r="M7" s="16">
        <v>0.0169</v>
      </c>
      <c r="N7" s="17">
        <v>99.5</v>
      </c>
      <c r="O7" s="17">
        <v>1.1363636363636365</v>
      </c>
      <c r="P7" s="3">
        <v>0.0</v>
      </c>
      <c r="Q7" s="3">
        <v>0.0</v>
      </c>
      <c r="R7" s="3">
        <v>22.0</v>
      </c>
      <c r="S7" s="3">
        <v>7.0</v>
      </c>
      <c r="T7" s="3">
        <v>9.0</v>
      </c>
      <c r="U7" s="3">
        <v>6.0</v>
      </c>
      <c r="V7" s="3">
        <v>6.0</v>
      </c>
    </row>
    <row r="8">
      <c r="A8" s="3" t="s">
        <v>223</v>
      </c>
      <c r="B8" s="3" t="s">
        <v>176</v>
      </c>
      <c r="C8" s="25">
        <v>45753.0</v>
      </c>
      <c r="D8" s="3">
        <v>15840.0</v>
      </c>
      <c r="E8" s="3">
        <v>16008.0</v>
      </c>
      <c r="F8" s="3">
        <v>43841.0</v>
      </c>
      <c r="G8" s="26">
        <v>157.0</v>
      </c>
      <c r="H8" s="15">
        <v>0.0036</v>
      </c>
      <c r="I8" s="3">
        <v>19.0</v>
      </c>
      <c r="J8" s="3">
        <v>5.0</v>
      </c>
      <c r="K8" s="3">
        <v>25.0</v>
      </c>
      <c r="L8" s="3">
        <v>2001.0</v>
      </c>
      <c r="M8" s="16">
        <v>0.0065</v>
      </c>
      <c r="N8" s="17">
        <v>247.5</v>
      </c>
      <c r="O8" s="17">
        <v>2.625</v>
      </c>
      <c r="P8" s="3">
        <v>0.0</v>
      </c>
      <c r="Q8" s="3">
        <v>0.0</v>
      </c>
      <c r="R8" s="3">
        <v>8.0</v>
      </c>
      <c r="S8" s="3">
        <v>0.0</v>
      </c>
      <c r="T8" s="3">
        <v>1.0</v>
      </c>
      <c r="U8" s="3">
        <v>7.0</v>
      </c>
      <c r="V8" s="3">
        <v>7.0</v>
      </c>
    </row>
    <row r="9">
      <c r="A9" s="3" t="s">
        <v>28</v>
      </c>
      <c r="B9" s="3" t="s">
        <v>224</v>
      </c>
      <c r="C9" s="25">
        <v>45753.0</v>
      </c>
      <c r="D9" s="3">
        <v>13224.0</v>
      </c>
      <c r="E9" s="3">
        <v>13256.0</v>
      </c>
      <c r="F9" s="3">
        <v>48371.0</v>
      </c>
      <c r="G9" s="26">
        <v>201.0</v>
      </c>
      <c r="H9" s="15">
        <v>0.0042</v>
      </c>
      <c r="I9" s="3">
        <v>28.0</v>
      </c>
      <c r="J9" s="3">
        <v>0.0</v>
      </c>
      <c r="K9" s="3">
        <v>0.0</v>
      </c>
      <c r="L9" s="3">
        <v>1657.0</v>
      </c>
      <c r="M9" s="16">
        <v>0.0049</v>
      </c>
      <c r="N9" s="17">
        <v>103.3125</v>
      </c>
      <c r="O9" s="17">
        <v>0.25</v>
      </c>
      <c r="P9" s="3">
        <v>0.0</v>
      </c>
      <c r="Q9" s="3">
        <v>0.0</v>
      </c>
      <c r="R9" s="3">
        <v>16.0</v>
      </c>
      <c r="S9" s="3">
        <v>11.0</v>
      </c>
      <c r="T9" s="3">
        <v>4.0</v>
      </c>
      <c r="U9" s="3">
        <v>1.0</v>
      </c>
      <c r="V9" s="3">
        <v>1.0</v>
      </c>
    </row>
    <row r="10">
      <c r="A10" s="3" t="s">
        <v>225</v>
      </c>
      <c r="B10" s="3" t="s">
        <v>226</v>
      </c>
      <c r="C10" s="25">
        <v>45753.0</v>
      </c>
      <c r="D10" s="3">
        <v>8896.0</v>
      </c>
      <c r="E10" s="3">
        <v>8960.0</v>
      </c>
      <c r="F10" s="3">
        <v>47760.0</v>
      </c>
      <c r="G10" s="26">
        <v>205.0</v>
      </c>
      <c r="H10" s="15">
        <v>0.0043</v>
      </c>
      <c r="I10" s="3">
        <v>7.0</v>
      </c>
      <c r="J10" s="3">
        <v>2.0</v>
      </c>
      <c r="K10" s="3">
        <v>12.0</v>
      </c>
      <c r="L10" s="3">
        <v>1120.0</v>
      </c>
      <c r="M10" s="16">
        <v>0.0034</v>
      </c>
      <c r="N10" s="17">
        <v>278.0</v>
      </c>
      <c r="O10" s="17">
        <v>2.0</v>
      </c>
      <c r="P10" s="3">
        <v>0.0</v>
      </c>
      <c r="Q10" s="3">
        <v>0.0</v>
      </c>
      <c r="R10" s="3">
        <v>4.0</v>
      </c>
      <c r="S10" s="3">
        <v>0.0</v>
      </c>
      <c r="T10" s="3">
        <v>3.0</v>
      </c>
      <c r="U10" s="3">
        <v>1.0</v>
      </c>
      <c r="V10" s="3">
        <v>1.0</v>
      </c>
    </row>
    <row r="11">
      <c r="A11" s="3" t="s">
        <v>227</v>
      </c>
      <c r="B11" s="3" t="s">
        <v>166</v>
      </c>
      <c r="C11" s="25">
        <v>45753.0</v>
      </c>
      <c r="D11" s="3">
        <v>8112.0</v>
      </c>
      <c r="E11" s="3">
        <v>8328.0</v>
      </c>
      <c r="F11" s="3">
        <v>7741.0</v>
      </c>
      <c r="G11" s="26">
        <v>209.0</v>
      </c>
      <c r="H11" s="15">
        <v>0.0277</v>
      </c>
      <c r="I11" s="3">
        <v>20.0</v>
      </c>
      <c r="J11" s="3">
        <v>23.0</v>
      </c>
      <c r="K11" s="3">
        <v>160.0</v>
      </c>
      <c r="L11" s="3">
        <v>1041.0</v>
      </c>
      <c r="M11" s="16">
        <v>0.0194</v>
      </c>
      <c r="N11" s="17">
        <v>202.8</v>
      </c>
      <c r="O11" s="17">
        <v>5.4</v>
      </c>
      <c r="P11" s="3">
        <v>0.0</v>
      </c>
      <c r="Q11" s="3">
        <v>0.0</v>
      </c>
      <c r="R11" s="3">
        <v>5.0</v>
      </c>
      <c r="S11" s="3">
        <v>0.0</v>
      </c>
      <c r="T11" s="3">
        <v>1.0</v>
      </c>
      <c r="U11" s="3">
        <v>4.0</v>
      </c>
      <c r="V11" s="3">
        <v>4.0</v>
      </c>
    </row>
    <row r="12">
      <c r="A12" s="3" t="s">
        <v>228</v>
      </c>
      <c r="B12" s="3" t="s">
        <v>107</v>
      </c>
      <c r="C12" s="25">
        <v>45753.0</v>
      </c>
      <c r="D12" s="3">
        <v>7104.0</v>
      </c>
      <c r="E12" s="3">
        <v>7120.0</v>
      </c>
      <c r="F12" s="3">
        <v>9849.0</v>
      </c>
      <c r="G12" s="26">
        <v>69.0</v>
      </c>
      <c r="H12" s="15">
        <v>0.0071</v>
      </c>
      <c r="I12" s="3">
        <v>5.0</v>
      </c>
      <c r="J12" s="3">
        <v>34.0</v>
      </c>
      <c r="K12" s="3">
        <v>34.0</v>
      </c>
      <c r="L12" s="3">
        <v>890.0</v>
      </c>
      <c r="M12" s="16">
        <v>0.013</v>
      </c>
      <c r="N12" s="17">
        <v>222.0</v>
      </c>
      <c r="O12" s="17">
        <v>0.5</v>
      </c>
      <c r="P12" s="3">
        <v>0.0</v>
      </c>
      <c r="Q12" s="3">
        <v>0.0</v>
      </c>
      <c r="R12" s="3">
        <v>4.0</v>
      </c>
      <c r="S12" s="3">
        <v>0.0</v>
      </c>
      <c r="T12" s="3">
        <v>4.0</v>
      </c>
      <c r="U12" s="3">
        <v>0.0</v>
      </c>
      <c r="V12" s="3">
        <v>0.0</v>
      </c>
    </row>
    <row r="13">
      <c r="A13" s="3" t="s">
        <v>229</v>
      </c>
      <c r="B13" s="3" t="s">
        <v>230</v>
      </c>
      <c r="C13" s="25">
        <v>45753.0</v>
      </c>
      <c r="D13" s="3">
        <v>6040.0</v>
      </c>
      <c r="E13" s="3">
        <v>6432.0</v>
      </c>
      <c r="F13" s="3">
        <v>16716.0</v>
      </c>
      <c r="G13" s="26">
        <v>94.0</v>
      </c>
      <c r="H13" s="15">
        <v>0.0057</v>
      </c>
      <c r="I13" s="3">
        <v>31.0</v>
      </c>
      <c r="J13" s="3">
        <v>0.0</v>
      </c>
      <c r="K13" s="3">
        <v>22.0</v>
      </c>
      <c r="L13" s="3">
        <v>804.0</v>
      </c>
      <c r="M13" s="16">
        <v>0.0069</v>
      </c>
      <c r="N13" s="17">
        <v>251.66666666666666</v>
      </c>
      <c r="O13" s="17">
        <v>16.333333333333332</v>
      </c>
      <c r="P13" s="3">
        <v>0.0</v>
      </c>
      <c r="Q13" s="3">
        <v>0.0</v>
      </c>
      <c r="R13" s="3">
        <v>3.0</v>
      </c>
      <c r="S13" s="3">
        <v>1.0</v>
      </c>
      <c r="T13" s="3">
        <v>1.0</v>
      </c>
      <c r="U13" s="3">
        <v>1.0</v>
      </c>
      <c r="V13" s="3">
        <v>1.0</v>
      </c>
    </row>
    <row r="14">
      <c r="A14" s="3" t="s">
        <v>231</v>
      </c>
      <c r="B14" s="3" t="s">
        <v>232</v>
      </c>
      <c r="C14" s="25">
        <v>45753.0</v>
      </c>
      <c r="D14" s="3">
        <v>5600.0</v>
      </c>
      <c r="E14" s="3">
        <v>5760.0</v>
      </c>
      <c r="F14" s="3">
        <v>33518.0</v>
      </c>
      <c r="G14" s="26">
        <v>220.0</v>
      </c>
      <c r="H14" s="15">
        <v>0.0066</v>
      </c>
      <c r="I14" s="3">
        <v>26.0</v>
      </c>
      <c r="J14" s="3">
        <v>20.0</v>
      </c>
      <c r="K14" s="3">
        <v>140.0</v>
      </c>
      <c r="L14" s="3">
        <v>720.0</v>
      </c>
      <c r="M14" s="16">
        <v>0.0031</v>
      </c>
      <c r="N14" s="17">
        <v>175.0</v>
      </c>
      <c r="O14" s="17">
        <v>5.0</v>
      </c>
      <c r="P14" s="3">
        <v>0.0</v>
      </c>
      <c r="Q14" s="3">
        <v>0.0</v>
      </c>
      <c r="R14" s="3">
        <v>4.0</v>
      </c>
      <c r="S14" s="3">
        <v>0.0</v>
      </c>
      <c r="T14" s="3">
        <v>0.0</v>
      </c>
      <c r="U14" s="3">
        <v>4.0</v>
      </c>
      <c r="V14" s="3">
        <v>4.0</v>
      </c>
    </row>
    <row r="15">
      <c r="A15" s="3" t="s">
        <v>233</v>
      </c>
      <c r="B15" s="3" t="s">
        <v>234</v>
      </c>
      <c r="C15" s="25">
        <v>45753.0</v>
      </c>
      <c r="D15" s="3">
        <v>5296.0</v>
      </c>
      <c r="E15" s="3">
        <v>5472.0</v>
      </c>
      <c r="F15" s="3">
        <v>8936.0</v>
      </c>
      <c r="G15" s="26">
        <v>72.0</v>
      </c>
      <c r="H15" s="15">
        <v>0.0081</v>
      </c>
      <c r="I15" s="3">
        <v>8.0</v>
      </c>
      <c r="J15" s="3">
        <v>2.0</v>
      </c>
      <c r="K15" s="3">
        <v>110.0</v>
      </c>
      <c r="L15" s="3">
        <v>684.0</v>
      </c>
      <c r="M15" s="16">
        <v>0.011</v>
      </c>
      <c r="N15" s="17">
        <v>165.5</v>
      </c>
      <c r="O15" s="17">
        <v>5.5</v>
      </c>
      <c r="P15" s="3">
        <v>0.0</v>
      </c>
      <c r="Q15" s="3">
        <v>0.0</v>
      </c>
      <c r="R15" s="3">
        <v>4.0</v>
      </c>
      <c r="S15" s="3">
        <v>0.0</v>
      </c>
      <c r="T15" s="3">
        <v>1.0</v>
      </c>
      <c r="U15" s="3">
        <v>3.0</v>
      </c>
      <c r="V15" s="3">
        <v>3.0</v>
      </c>
    </row>
    <row r="16">
      <c r="A16" s="3" t="s">
        <v>73</v>
      </c>
      <c r="B16" s="3" t="s">
        <v>235</v>
      </c>
      <c r="C16" s="25">
        <v>45753.0</v>
      </c>
      <c r="D16" s="3">
        <v>2600.0</v>
      </c>
      <c r="E16" s="3">
        <v>2624.0</v>
      </c>
      <c r="F16" s="3">
        <v>18275.0</v>
      </c>
      <c r="G16" s="26">
        <v>105.0</v>
      </c>
      <c r="H16" s="15">
        <v>0.0058</v>
      </c>
      <c r="I16" s="3">
        <v>0.0</v>
      </c>
      <c r="J16" s="3">
        <v>1.0</v>
      </c>
      <c r="K16" s="3">
        <v>41.0</v>
      </c>
      <c r="L16" s="3">
        <v>328.0</v>
      </c>
      <c r="M16" s="16">
        <v>0.0026</v>
      </c>
      <c r="N16" s="17">
        <v>108.33333333333333</v>
      </c>
      <c r="O16" s="17">
        <v>1.0</v>
      </c>
      <c r="P16" s="3">
        <v>0.0</v>
      </c>
      <c r="Q16" s="3">
        <v>0.0</v>
      </c>
      <c r="R16" s="3">
        <v>3.0</v>
      </c>
      <c r="S16" s="3">
        <v>0.0</v>
      </c>
      <c r="T16" s="3">
        <v>0.0</v>
      </c>
      <c r="U16" s="3">
        <v>3.0</v>
      </c>
      <c r="V16" s="3">
        <v>3.0</v>
      </c>
    </row>
    <row r="17">
      <c r="A17" s="3" t="s">
        <v>236</v>
      </c>
      <c r="B17" s="3" t="s">
        <v>156</v>
      </c>
      <c r="C17" s="25">
        <v>45753.0</v>
      </c>
      <c r="D17" s="3">
        <v>1928.0</v>
      </c>
      <c r="E17" s="3">
        <v>1936.0</v>
      </c>
      <c r="F17" s="3">
        <v>6603.0</v>
      </c>
      <c r="G17" s="26">
        <v>116.0</v>
      </c>
      <c r="H17" s="15">
        <v>0.0179</v>
      </c>
      <c r="I17" s="3">
        <v>3.0</v>
      </c>
      <c r="J17" s="3">
        <v>40.0</v>
      </c>
      <c r="K17" s="3">
        <v>140.0</v>
      </c>
      <c r="L17" s="3">
        <v>242.0</v>
      </c>
      <c r="M17" s="16">
        <v>0.0053</v>
      </c>
      <c r="N17" s="17">
        <v>48.2</v>
      </c>
      <c r="O17" s="17">
        <v>0.2</v>
      </c>
      <c r="P17" s="3">
        <v>0.0</v>
      </c>
      <c r="Q17" s="3">
        <v>0.0</v>
      </c>
      <c r="R17" s="3">
        <v>5.0</v>
      </c>
      <c r="S17" s="3">
        <v>0.0</v>
      </c>
      <c r="T17" s="3">
        <v>1.0</v>
      </c>
      <c r="U17" s="3">
        <v>4.0</v>
      </c>
      <c r="V17" s="3">
        <v>4.0</v>
      </c>
    </row>
    <row r="18">
      <c r="A18" s="3" t="s">
        <v>237</v>
      </c>
      <c r="B18" s="3" t="s">
        <v>238</v>
      </c>
      <c r="C18" s="25">
        <v>45753.0</v>
      </c>
      <c r="D18" s="3">
        <v>400.0</v>
      </c>
      <c r="E18" s="3">
        <v>488.0</v>
      </c>
      <c r="F18" s="3">
        <v>95931.0</v>
      </c>
      <c r="G18" s="26">
        <v>298.0</v>
      </c>
      <c r="H18" s="15">
        <v>0.0031</v>
      </c>
      <c r="I18" s="3">
        <v>24.0</v>
      </c>
      <c r="J18" s="3">
        <v>3.0</v>
      </c>
      <c r="K18" s="3">
        <v>3.0</v>
      </c>
      <c r="L18" s="3">
        <v>61.0</v>
      </c>
      <c r="M18" s="16">
        <v>1.0E-4</v>
      </c>
      <c r="N18" s="17">
        <v>10.0</v>
      </c>
      <c r="O18" s="17">
        <v>2.2</v>
      </c>
      <c r="P18" s="3">
        <v>0.0</v>
      </c>
      <c r="Q18" s="3">
        <v>0.0</v>
      </c>
      <c r="R18" s="3">
        <v>5.0</v>
      </c>
      <c r="S18" s="3">
        <v>0.0</v>
      </c>
      <c r="T18" s="3">
        <v>0.0</v>
      </c>
      <c r="U18" s="3">
        <v>5.0</v>
      </c>
      <c r="V18" s="3">
        <v>5.0</v>
      </c>
    </row>
    <row r="19">
      <c r="A19" s="3" t="s">
        <v>239</v>
      </c>
      <c r="B19" s="3" t="s">
        <v>240</v>
      </c>
      <c r="C19" s="25">
        <v>45753.0</v>
      </c>
      <c r="D19" s="3">
        <v>56.0</v>
      </c>
      <c r="E19" s="3">
        <v>56.0</v>
      </c>
      <c r="F19" s="3">
        <v>21631.0</v>
      </c>
      <c r="G19" s="26">
        <v>111.0</v>
      </c>
      <c r="H19" s="15">
        <v>0.0052</v>
      </c>
      <c r="I19" s="3">
        <v>0.0</v>
      </c>
      <c r="J19" s="3">
        <v>12.0</v>
      </c>
      <c r="K19" s="3">
        <v>170.0</v>
      </c>
      <c r="L19" s="3">
        <v>7.0</v>
      </c>
      <c r="M19" s="16">
        <v>0.0</v>
      </c>
      <c r="N19" s="17">
        <v>7.0</v>
      </c>
      <c r="O19" s="17">
        <v>0.0</v>
      </c>
      <c r="P19" s="3">
        <v>0.0</v>
      </c>
      <c r="Q19" s="3">
        <v>0.0</v>
      </c>
      <c r="R19" s="3">
        <v>1.0</v>
      </c>
      <c r="S19" s="3">
        <v>0.0</v>
      </c>
      <c r="T19" s="3">
        <v>1.0</v>
      </c>
      <c r="U19" s="3">
        <v>0.0</v>
      </c>
      <c r="V19" s="3">
        <v>0.0</v>
      </c>
    </row>
    <row r="20">
      <c r="A20" s="3" t="s">
        <v>63</v>
      </c>
      <c r="B20" s="3" t="s">
        <v>241</v>
      </c>
      <c r="C20" s="25">
        <v>45753.0</v>
      </c>
      <c r="D20" s="3">
        <v>0.0</v>
      </c>
      <c r="E20" s="3">
        <v>0.0</v>
      </c>
      <c r="F20" s="3">
        <v>28542.0</v>
      </c>
      <c r="G20" s="26">
        <v>77.0</v>
      </c>
      <c r="H20" s="15">
        <v>0.0027</v>
      </c>
      <c r="I20" s="3">
        <v>0.0</v>
      </c>
      <c r="J20" s="3">
        <v>0.0</v>
      </c>
      <c r="K20" s="3">
        <v>0.0</v>
      </c>
      <c r="L20" s="3">
        <v>0.0</v>
      </c>
      <c r="M20" s="16">
        <v>0.0</v>
      </c>
      <c r="N20" s="14">
        <v>0.0</v>
      </c>
      <c r="O20" s="14">
        <v>0.0</v>
      </c>
      <c r="P20" s="3">
        <v>0.0</v>
      </c>
      <c r="Q20" s="3">
        <v>0.0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</row>
    <row r="21">
      <c r="A21" s="3" t="s">
        <v>242</v>
      </c>
      <c r="B21" s="3" t="s">
        <v>242</v>
      </c>
      <c r="C21" s="25">
        <v>45753.0</v>
      </c>
      <c r="D21" s="3">
        <v>0.0</v>
      </c>
      <c r="E21" s="3">
        <v>0.0</v>
      </c>
      <c r="F21" s="3">
        <v>31739.0</v>
      </c>
      <c r="G21" s="26">
        <v>157.0</v>
      </c>
      <c r="H21" s="15">
        <v>0.005</v>
      </c>
      <c r="I21" s="3">
        <v>68.0</v>
      </c>
      <c r="J21" s="3">
        <v>0.0</v>
      </c>
      <c r="K21" s="3">
        <v>3.0</v>
      </c>
      <c r="L21" s="3">
        <v>0.0</v>
      </c>
      <c r="M21" s="16">
        <v>0.0</v>
      </c>
      <c r="N21" s="17">
        <v>0.0</v>
      </c>
      <c r="O21" s="17">
        <v>0.0</v>
      </c>
      <c r="P21" s="3">
        <v>0.0</v>
      </c>
      <c r="Q21" s="3">
        <v>0.0</v>
      </c>
      <c r="R21" s="3">
        <v>1.0</v>
      </c>
      <c r="S21" s="3">
        <v>0.0</v>
      </c>
      <c r="T21" s="3">
        <v>0.0</v>
      </c>
      <c r="U21" s="3">
        <v>1.0</v>
      </c>
      <c r="V21" s="3">
        <v>1.0</v>
      </c>
    </row>
    <row r="22">
      <c r="A22" s="3" t="s">
        <v>221</v>
      </c>
      <c r="B22" s="3" t="s">
        <v>222</v>
      </c>
      <c r="C22" s="25">
        <v>45746.0</v>
      </c>
      <c r="D22" s="3">
        <v>27720.0</v>
      </c>
      <c r="E22" s="3">
        <v>27976.0</v>
      </c>
      <c r="F22" s="3">
        <v>18667.0</v>
      </c>
      <c r="G22" s="3">
        <v>77.0</v>
      </c>
      <c r="H22" s="16">
        <v>0.0041</v>
      </c>
      <c r="I22" s="3">
        <v>62.0</v>
      </c>
      <c r="J22" s="3">
        <v>0.0</v>
      </c>
      <c r="K22" s="3">
        <v>0.0</v>
      </c>
      <c r="L22" s="3">
        <v>3497.0</v>
      </c>
      <c r="M22" s="16">
        <v>0.0268</v>
      </c>
      <c r="N22" s="17">
        <v>115.5</v>
      </c>
      <c r="O22" s="17">
        <v>1.0666666666666667</v>
      </c>
      <c r="P22" s="3">
        <v>0.0</v>
      </c>
      <c r="Q22" s="3">
        <v>0.0</v>
      </c>
      <c r="R22" s="3">
        <v>30.0</v>
      </c>
      <c r="S22" s="3">
        <v>6.0</v>
      </c>
      <c r="T22" s="3">
        <v>6.0</v>
      </c>
      <c r="U22" s="3">
        <v>18.0</v>
      </c>
      <c r="V22" s="3">
        <v>18.0</v>
      </c>
    </row>
    <row r="23">
      <c r="A23" s="3" t="s">
        <v>243</v>
      </c>
      <c r="B23" s="3" t="s">
        <v>218</v>
      </c>
      <c r="C23" s="25">
        <v>45746.0</v>
      </c>
      <c r="D23" s="3">
        <v>23872.0</v>
      </c>
      <c r="E23" s="3">
        <v>23936.0</v>
      </c>
      <c r="F23" s="3">
        <v>32809.0</v>
      </c>
      <c r="G23" s="3">
        <v>402.0</v>
      </c>
      <c r="H23" s="16">
        <v>0.0124</v>
      </c>
      <c r="I23" s="3">
        <v>22.0</v>
      </c>
      <c r="J23" s="3">
        <v>6.0</v>
      </c>
      <c r="K23" s="3">
        <v>95.0</v>
      </c>
      <c r="L23" s="3">
        <v>2992.0</v>
      </c>
      <c r="M23" s="16">
        <v>0.0131</v>
      </c>
      <c r="N23" s="17">
        <v>373.0</v>
      </c>
      <c r="O23" s="17">
        <v>1.0</v>
      </c>
      <c r="P23" s="3">
        <v>0.0</v>
      </c>
      <c r="Q23" s="3">
        <v>0.0</v>
      </c>
      <c r="R23" s="3">
        <v>8.0</v>
      </c>
      <c r="S23" s="3">
        <v>1.0</v>
      </c>
      <c r="T23" s="3">
        <v>1.0</v>
      </c>
      <c r="U23" s="3">
        <v>6.0</v>
      </c>
      <c r="V23" s="3">
        <v>6.0</v>
      </c>
    </row>
    <row r="24">
      <c r="A24" s="3" t="s">
        <v>219</v>
      </c>
      <c r="B24" s="3" t="s">
        <v>220</v>
      </c>
      <c r="C24" s="25">
        <v>45746.0</v>
      </c>
      <c r="D24" s="3">
        <v>22976.0</v>
      </c>
      <c r="E24" s="3">
        <v>23344.0</v>
      </c>
      <c r="F24" s="3">
        <v>28407.0</v>
      </c>
      <c r="G24" s="3">
        <v>158.0</v>
      </c>
      <c r="H24" s="16">
        <v>0.0056</v>
      </c>
      <c r="I24" s="3">
        <v>26.0</v>
      </c>
      <c r="J24" s="3">
        <v>0.0</v>
      </c>
      <c r="K24" s="3">
        <v>0.0</v>
      </c>
      <c r="L24" s="3">
        <v>2918.0</v>
      </c>
      <c r="M24" s="16">
        <v>0.0147</v>
      </c>
      <c r="N24" s="17">
        <v>319.1111111111111</v>
      </c>
      <c r="O24" s="17">
        <v>5.111111111111111</v>
      </c>
      <c r="P24" s="3">
        <v>0.0</v>
      </c>
      <c r="Q24" s="3">
        <v>0.0</v>
      </c>
      <c r="R24" s="3">
        <v>9.0</v>
      </c>
      <c r="S24" s="3">
        <v>0.0</v>
      </c>
      <c r="T24" s="3">
        <v>3.0</v>
      </c>
      <c r="U24" s="3">
        <v>6.0</v>
      </c>
      <c r="V24" s="3">
        <v>6.0</v>
      </c>
    </row>
    <row r="25">
      <c r="A25" s="3" t="s">
        <v>123</v>
      </c>
      <c r="B25" s="3" t="s">
        <v>216</v>
      </c>
      <c r="C25" s="25">
        <v>45746.0</v>
      </c>
      <c r="D25" s="3">
        <v>22784.0</v>
      </c>
      <c r="E25" s="3">
        <v>23120.0</v>
      </c>
      <c r="F25" s="3">
        <v>71226.0</v>
      </c>
      <c r="G25" s="3">
        <v>358.0</v>
      </c>
      <c r="H25" s="16">
        <v>0.0051</v>
      </c>
      <c r="I25" s="3">
        <v>48.0</v>
      </c>
      <c r="J25" s="3">
        <v>20.0</v>
      </c>
      <c r="K25" s="3">
        <v>46.0</v>
      </c>
      <c r="L25" s="3">
        <v>2890.0</v>
      </c>
      <c r="M25" s="16">
        <v>0.0058</v>
      </c>
      <c r="N25" s="17">
        <v>569.6</v>
      </c>
      <c r="O25" s="17">
        <v>8.4</v>
      </c>
      <c r="P25" s="3">
        <v>0.0</v>
      </c>
      <c r="Q25" s="3">
        <v>1.0</v>
      </c>
      <c r="R25" s="3">
        <v>5.0</v>
      </c>
      <c r="S25" s="3">
        <v>0.0</v>
      </c>
      <c r="T25" s="3">
        <v>1.0</v>
      </c>
      <c r="U25" s="3">
        <v>4.0</v>
      </c>
      <c r="V25" s="3">
        <v>4.0</v>
      </c>
    </row>
    <row r="26">
      <c r="A26" s="3" t="s">
        <v>223</v>
      </c>
      <c r="B26" s="3" t="s">
        <v>176</v>
      </c>
      <c r="C26" s="25">
        <v>45746.0</v>
      </c>
      <c r="D26" s="3">
        <v>13928.0</v>
      </c>
      <c r="E26" s="3">
        <v>15208.0</v>
      </c>
      <c r="F26" s="3">
        <v>43713.0</v>
      </c>
      <c r="G26" s="3">
        <v>154.0</v>
      </c>
      <c r="H26" s="16">
        <v>0.0035</v>
      </c>
      <c r="I26" s="3">
        <v>13.0</v>
      </c>
      <c r="J26" s="3">
        <v>3.0</v>
      </c>
      <c r="K26" s="3">
        <v>20.0</v>
      </c>
      <c r="L26" s="3">
        <v>1901.0</v>
      </c>
      <c r="M26" s="16">
        <v>0.0062</v>
      </c>
      <c r="N26" s="17">
        <v>193.44444444444446</v>
      </c>
      <c r="O26" s="17">
        <v>17.77777777777778</v>
      </c>
      <c r="P26" s="3">
        <v>0.0</v>
      </c>
      <c r="Q26" s="3">
        <v>1.0</v>
      </c>
      <c r="R26" s="3">
        <v>9.0</v>
      </c>
      <c r="S26" s="3">
        <v>0.0</v>
      </c>
      <c r="T26" s="3">
        <v>2.0</v>
      </c>
      <c r="U26" s="3">
        <v>7.0</v>
      </c>
      <c r="V26" s="3">
        <v>7.0</v>
      </c>
    </row>
    <row r="27">
      <c r="A27" s="3" t="s">
        <v>28</v>
      </c>
      <c r="B27" s="3" t="s">
        <v>224</v>
      </c>
      <c r="C27" s="25">
        <v>45746.0</v>
      </c>
      <c r="D27" s="3">
        <v>12952.0</v>
      </c>
      <c r="E27" s="3">
        <v>12976.0</v>
      </c>
      <c r="F27" s="3">
        <v>48203.0</v>
      </c>
      <c r="G27" s="3">
        <v>162.0</v>
      </c>
      <c r="H27" s="16">
        <v>0.0034</v>
      </c>
      <c r="I27" s="3">
        <v>34.0</v>
      </c>
      <c r="J27" s="3">
        <v>0.0</v>
      </c>
      <c r="K27" s="3">
        <v>0.0</v>
      </c>
      <c r="L27" s="3">
        <v>1622.0</v>
      </c>
      <c r="M27" s="16">
        <v>0.0048</v>
      </c>
      <c r="N27" s="17">
        <v>95.23529411764706</v>
      </c>
      <c r="O27" s="17">
        <v>0.17647058823529413</v>
      </c>
      <c r="P27" s="3">
        <v>0.0</v>
      </c>
      <c r="Q27" s="3">
        <v>0.0</v>
      </c>
      <c r="R27" s="3">
        <v>17.0</v>
      </c>
      <c r="S27" s="3">
        <v>13.0</v>
      </c>
      <c r="T27" s="3">
        <v>2.0</v>
      </c>
      <c r="U27" s="3">
        <v>2.0</v>
      </c>
      <c r="V27" s="3">
        <v>2.0</v>
      </c>
    </row>
    <row r="28">
      <c r="A28" s="3" t="s">
        <v>242</v>
      </c>
      <c r="B28" s="3" t="s">
        <v>242</v>
      </c>
      <c r="C28" s="25">
        <v>45746.0</v>
      </c>
      <c r="D28" s="3">
        <v>11072.0</v>
      </c>
      <c r="E28" s="3">
        <v>11208.0</v>
      </c>
      <c r="F28" s="3">
        <v>31628.0</v>
      </c>
      <c r="G28" s="3">
        <v>193.0</v>
      </c>
      <c r="H28" s="16">
        <v>0.0061</v>
      </c>
      <c r="I28" s="3">
        <v>54.0</v>
      </c>
      <c r="J28" s="3">
        <v>3.0</v>
      </c>
      <c r="K28" s="3">
        <v>3.0</v>
      </c>
      <c r="L28" s="3">
        <v>1401.0</v>
      </c>
      <c r="M28" s="16">
        <v>0.0063</v>
      </c>
      <c r="N28" s="17">
        <v>197.71428571428572</v>
      </c>
      <c r="O28" s="17">
        <v>2.4285714285714284</v>
      </c>
      <c r="P28" s="3">
        <v>0.0</v>
      </c>
      <c r="Q28" s="3">
        <v>0.0</v>
      </c>
      <c r="R28" s="3">
        <v>7.0</v>
      </c>
      <c r="S28" s="3">
        <v>0.0</v>
      </c>
      <c r="T28" s="3">
        <v>1.0</v>
      </c>
      <c r="U28" s="3">
        <v>6.0</v>
      </c>
      <c r="V28" s="3">
        <v>6.0</v>
      </c>
    </row>
    <row r="29">
      <c r="A29" s="3" t="s">
        <v>215</v>
      </c>
      <c r="B29" s="3" t="s">
        <v>215</v>
      </c>
      <c r="C29" s="25">
        <v>45746.0</v>
      </c>
      <c r="D29" s="3">
        <v>9464.0</v>
      </c>
      <c r="E29" s="3">
        <v>25432.0</v>
      </c>
      <c r="F29" s="3">
        <v>37328.0</v>
      </c>
      <c r="G29" s="3">
        <v>370.0</v>
      </c>
      <c r="H29" s="16">
        <v>0.01</v>
      </c>
      <c r="I29" s="3">
        <v>5.0</v>
      </c>
      <c r="J29" s="3">
        <v>28.0</v>
      </c>
      <c r="K29" s="3">
        <v>139.0</v>
      </c>
      <c r="L29" s="3">
        <v>3179.0</v>
      </c>
      <c r="M29" s="16">
        <v>0.0122</v>
      </c>
      <c r="N29" s="17">
        <v>295.75</v>
      </c>
      <c r="O29" s="17">
        <v>499.0</v>
      </c>
      <c r="P29" s="3">
        <v>0.0</v>
      </c>
      <c r="Q29" s="3">
        <v>0.0</v>
      </c>
      <c r="R29" s="3">
        <v>4.0</v>
      </c>
      <c r="S29" s="3">
        <v>1.0</v>
      </c>
      <c r="T29" s="3">
        <v>0.0</v>
      </c>
      <c r="U29" s="3">
        <v>3.0</v>
      </c>
      <c r="V29" s="3">
        <v>3.0</v>
      </c>
    </row>
    <row r="30">
      <c r="A30" s="3" t="s">
        <v>228</v>
      </c>
      <c r="B30" s="3" t="s">
        <v>107</v>
      </c>
      <c r="C30" s="25">
        <v>45746.0</v>
      </c>
      <c r="D30" s="3">
        <v>8096.0</v>
      </c>
      <c r="E30" s="3">
        <v>8176.0</v>
      </c>
      <c r="F30" s="3">
        <v>9789.0</v>
      </c>
      <c r="G30" s="3">
        <v>65.0</v>
      </c>
      <c r="H30" s="16">
        <v>0.0067</v>
      </c>
      <c r="I30" s="3">
        <v>5.0</v>
      </c>
      <c r="J30" s="3">
        <v>0.0</v>
      </c>
      <c r="K30" s="3">
        <v>0.0</v>
      </c>
      <c r="L30" s="3">
        <v>1022.0</v>
      </c>
      <c r="M30" s="16">
        <v>0.0149</v>
      </c>
      <c r="N30" s="17">
        <v>202.4</v>
      </c>
      <c r="O30" s="17">
        <v>2.0</v>
      </c>
      <c r="P30" s="3">
        <v>0.0</v>
      </c>
      <c r="Q30" s="3">
        <v>0.0</v>
      </c>
      <c r="R30" s="3">
        <v>5.0</v>
      </c>
      <c r="S30" s="3">
        <v>0.0</v>
      </c>
      <c r="T30" s="3">
        <v>3.0</v>
      </c>
      <c r="U30" s="3">
        <v>2.0</v>
      </c>
      <c r="V30" s="3">
        <v>2.0</v>
      </c>
    </row>
    <row r="31">
      <c r="A31" s="3" t="s">
        <v>231</v>
      </c>
      <c r="B31" s="3" t="s">
        <v>232</v>
      </c>
      <c r="C31" s="25">
        <v>45746.0</v>
      </c>
      <c r="D31" s="3">
        <v>8072.0</v>
      </c>
      <c r="E31" s="3">
        <v>8232.0</v>
      </c>
      <c r="F31" s="3">
        <v>33353.0</v>
      </c>
      <c r="G31" s="3">
        <v>230.0</v>
      </c>
      <c r="H31" s="16">
        <v>0.0069</v>
      </c>
      <c r="I31" s="3">
        <v>22.0</v>
      </c>
      <c r="J31" s="3">
        <v>1.0</v>
      </c>
      <c r="K31" s="3">
        <v>120.0</v>
      </c>
      <c r="L31" s="3">
        <v>1029.0</v>
      </c>
      <c r="M31" s="16">
        <v>0.0044</v>
      </c>
      <c r="N31" s="17">
        <v>168.16666666666666</v>
      </c>
      <c r="O31" s="17">
        <v>3.3333333333333335</v>
      </c>
      <c r="P31" s="3">
        <v>0.0</v>
      </c>
      <c r="Q31" s="3">
        <v>0.0</v>
      </c>
      <c r="R31" s="3">
        <v>6.0</v>
      </c>
      <c r="S31" s="3">
        <v>1.0</v>
      </c>
      <c r="T31" s="3">
        <v>0.0</v>
      </c>
      <c r="U31" s="3">
        <v>5.0</v>
      </c>
      <c r="V31" s="3">
        <v>5.0</v>
      </c>
    </row>
    <row r="32">
      <c r="A32" s="3" t="s">
        <v>225</v>
      </c>
      <c r="B32" s="3" t="s">
        <v>226</v>
      </c>
      <c r="C32" s="25">
        <v>45746.0</v>
      </c>
      <c r="D32" s="3">
        <v>7016.0</v>
      </c>
      <c r="E32" s="3">
        <v>7056.0</v>
      </c>
      <c r="F32" s="3">
        <v>47601.0</v>
      </c>
      <c r="G32" s="3">
        <v>184.0</v>
      </c>
      <c r="H32" s="16">
        <v>0.0039</v>
      </c>
      <c r="I32" s="3">
        <v>3.0</v>
      </c>
      <c r="J32" s="3">
        <v>0.0</v>
      </c>
      <c r="K32" s="3">
        <v>10.0</v>
      </c>
      <c r="L32" s="3">
        <v>882.0</v>
      </c>
      <c r="M32" s="16">
        <v>0.0027</v>
      </c>
      <c r="N32" s="17">
        <v>292.3333333333333</v>
      </c>
      <c r="O32" s="17">
        <v>1.6666666666666667</v>
      </c>
      <c r="P32" s="3">
        <v>0.0</v>
      </c>
      <c r="Q32" s="3">
        <v>0.0</v>
      </c>
      <c r="R32" s="3">
        <v>3.0</v>
      </c>
      <c r="S32" s="3">
        <v>0.0</v>
      </c>
      <c r="T32" s="3">
        <v>2.0</v>
      </c>
      <c r="U32" s="3">
        <v>1.0</v>
      </c>
      <c r="V32" s="3">
        <v>1.0</v>
      </c>
    </row>
    <row r="33">
      <c r="A33" s="3" t="s">
        <v>233</v>
      </c>
      <c r="B33" s="3" t="s">
        <v>234</v>
      </c>
      <c r="C33" s="25">
        <v>45746.0</v>
      </c>
      <c r="D33" s="3">
        <v>6912.0</v>
      </c>
      <c r="E33" s="3">
        <v>7008.0</v>
      </c>
      <c r="F33" s="3">
        <v>8886.0</v>
      </c>
      <c r="G33" s="3">
        <v>116.0</v>
      </c>
      <c r="H33" s="16">
        <v>0.0132</v>
      </c>
      <c r="I33" s="3">
        <v>9.0</v>
      </c>
      <c r="J33" s="3">
        <v>5.0</v>
      </c>
      <c r="K33" s="3">
        <v>108.0</v>
      </c>
      <c r="L33" s="3">
        <v>876.0</v>
      </c>
      <c r="M33" s="16">
        <v>0.0142</v>
      </c>
      <c r="N33" s="17">
        <v>144.0</v>
      </c>
      <c r="O33" s="17">
        <v>2.0</v>
      </c>
      <c r="P33" s="3">
        <v>0.0</v>
      </c>
      <c r="Q33" s="3">
        <v>0.0</v>
      </c>
      <c r="R33" s="3">
        <v>6.0</v>
      </c>
      <c r="S33" s="3">
        <v>0.0</v>
      </c>
      <c r="T33" s="3">
        <v>0.0</v>
      </c>
      <c r="U33" s="3">
        <v>6.0</v>
      </c>
      <c r="V33" s="3">
        <v>6.0</v>
      </c>
    </row>
    <row r="34">
      <c r="A34" s="3" t="s">
        <v>236</v>
      </c>
      <c r="B34" s="3" t="s">
        <v>156</v>
      </c>
      <c r="C34" s="25">
        <v>45746.0</v>
      </c>
      <c r="D34" s="3">
        <v>4888.0</v>
      </c>
      <c r="E34" s="3">
        <v>4904.0</v>
      </c>
      <c r="F34" s="3">
        <v>6520.0</v>
      </c>
      <c r="G34" s="3">
        <v>107.0</v>
      </c>
      <c r="H34" s="16">
        <v>0.0167</v>
      </c>
      <c r="I34" s="3">
        <v>3.0</v>
      </c>
      <c r="J34" s="3">
        <v>18.0</v>
      </c>
      <c r="K34" s="3">
        <v>100.0</v>
      </c>
      <c r="L34" s="3">
        <v>613.0</v>
      </c>
      <c r="M34" s="16">
        <v>0.0136</v>
      </c>
      <c r="N34" s="17">
        <v>122.2</v>
      </c>
      <c r="O34" s="17">
        <v>0.4</v>
      </c>
      <c r="P34" s="3">
        <v>0.0</v>
      </c>
      <c r="Q34" s="3">
        <v>0.0</v>
      </c>
      <c r="R34" s="3">
        <v>5.0</v>
      </c>
      <c r="S34" s="3">
        <v>0.0</v>
      </c>
      <c r="T34" s="3">
        <v>1.0</v>
      </c>
      <c r="U34" s="3">
        <v>4.0</v>
      </c>
      <c r="V34" s="3">
        <v>4.0</v>
      </c>
    </row>
    <row r="35">
      <c r="A35" s="3" t="s">
        <v>73</v>
      </c>
      <c r="B35" s="3" t="s">
        <v>235</v>
      </c>
      <c r="C35" s="25">
        <v>45746.0</v>
      </c>
      <c r="D35" s="3">
        <v>4296.0</v>
      </c>
      <c r="E35" s="3">
        <v>4312.0</v>
      </c>
      <c r="F35" s="3">
        <v>18203.0</v>
      </c>
      <c r="G35" s="3">
        <v>108.0</v>
      </c>
      <c r="H35" s="16">
        <v>0.006</v>
      </c>
      <c r="I35" s="3">
        <v>0.0</v>
      </c>
      <c r="J35" s="3">
        <v>10.0</v>
      </c>
      <c r="K35" s="3">
        <v>40.0</v>
      </c>
      <c r="L35" s="3">
        <v>539.0</v>
      </c>
      <c r="M35" s="16">
        <v>0.0042</v>
      </c>
      <c r="N35" s="17">
        <v>179.0</v>
      </c>
      <c r="O35" s="17">
        <v>0.6666666666666666</v>
      </c>
      <c r="P35" s="3">
        <v>0.0</v>
      </c>
      <c r="Q35" s="3">
        <v>0.0</v>
      </c>
      <c r="R35" s="3">
        <v>3.0</v>
      </c>
      <c r="S35" s="3">
        <v>0.0</v>
      </c>
      <c r="T35" s="3">
        <v>1.0</v>
      </c>
      <c r="U35" s="3">
        <v>2.0</v>
      </c>
      <c r="V35" s="3">
        <v>2.0</v>
      </c>
    </row>
    <row r="36">
      <c r="A36" s="3" t="s">
        <v>229</v>
      </c>
      <c r="B36" s="3" t="s">
        <v>230</v>
      </c>
      <c r="C36" s="25">
        <v>45746.0</v>
      </c>
      <c r="D36" s="3">
        <v>3488.0</v>
      </c>
      <c r="E36" s="3">
        <v>3520.0</v>
      </c>
      <c r="F36" s="3">
        <v>16652.0</v>
      </c>
      <c r="G36" s="3">
        <v>102.0</v>
      </c>
      <c r="H36" s="16">
        <v>0.0062</v>
      </c>
      <c r="I36" s="3">
        <v>31.0</v>
      </c>
      <c r="J36" s="3">
        <v>0.0</v>
      </c>
      <c r="K36" s="3">
        <v>22.0</v>
      </c>
      <c r="L36" s="3">
        <v>440.0</v>
      </c>
      <c r="M36" s="16">
        <v>0.0038</v>
      </c>
      <c r="N36" s="17">
        <v>145.33333333333334</v>
      </c>
      <c r="O36" s="17">
        <v>1.3333333333333333</v>
      </c>
      <c r="P36" s="3">
        <v>0.0</v>
      </c>
      <c r="Q36" s="3">
        <v>0.0</v>
      </c>
      <c r="R36" s="3">
        <v>3.0</v>
      </c>
      <c r="S36" s="3">
        <v>0.0</v>
      </c>
      <c r="T36" s="3">
        <v>2.0</v>
      </c>
      <c r="U36" s="3">
        <v>1.0</v>
      </c>
      <c r="V36" s="3">
        <v>1.0</v>
      </c>
    </row>
    <row r="37">
      <c r="A37" s="3" t="s">
        <v>227</v>
      </c>
      <c r="B37" s="3" t="s">
        <v>166</v>
      </c>
      <c r="C37" s="25">
        <v>45746.0</v>
      </c>
      <c r="D37" s="3">
        <v>2624.0</v>
      </c>
      <c r="E37" s="3">
        <v>3448.0</v>
      </c>
      <c r="F37" s="3">
        <v>7569.0</v>
      </c>
      <c r="G37" s="3">
        <v>172.0</v>
      </c>
      <c r="H37" s="16">
        <v>0.0233</v>
      </c>
      <c r="I37" s="3">
        <v>12.0</v>
      </c>
      <c r="J37" s="3">
        <v>0.0</v>
      </c>
      <c r="K37" s="3">
        <v>127.0</v>
      </c>
      <c r="L37" s="3">
        <v>431.0</v>
      </c>
      <c r="M37" s="16">
        <v>0.0083</v>
      </c>
      <c r="N37" s="17">
        <v>109.33333333333333</v>
      </c>
      <c r="O37" s="17">
        <v>34.333333333333336</v>
      </c>
      <c r="P37" s="3">
        <v>0.0</v>
      </c>
      <c r="Q37" s="3">
        <v>0.0</v>
      </c>
      <c r="R37" s="3">
        <v>3.0</v>
      </c>
      <c r="S37" s="3">
        <v>0.0</v>
      </c>
      <c r="T37" s="3">
        <v>0.0</v>
      </c>
      <c r="U37" s="3">
        <v>3.0</v>
      </c>
      <c r="V37" s="3">
        <v>3.0</v>
      </c>
    </row>
    <row r="38">
      <c r="A38" s="3" t="s">
        <v>63</v>
      </c>
      <c r="B38" s="3" t="s">
        <v>241</v>
      </c>
      <c r="C38" s="25">
        <v>45746.0</v>
      </c>
      <c r="D38" s="3">
        <v>2096.0</v>
      </c>
      <c r="E38" s="3">
        <v>2128.0</v>
      </c>
      <c r="F38" s="3">
        <v>28492.0</v>
      </c>
      <c r="G38" s="3">
        <v>95.0</v>
      </c>
      <c r="H38" s="16">
        <v>0.0033</v>
      </c>
      <c r="I38" s="3">
        <v>0.0</v>
      </c>
      <c r="J38" s="3">
        <v>0.0</v>
      </c>
      <c r="K38" s="3">
        <v>0.0</v>
      </c>
      <c r="L38" s="3">
        <v>266.0</v>
      </c>
      <c r="M38" s="16">
        <v>0.0013</v>
      </c>
      <c r="N38" s="17">
        <v>262.0</v>
      </c>
      <c r="O38" s="17">
        <v>4.0</v>
      </c>
      <c r="P38" s="3">
        <v>0.0</v>
      </c>
      <c r="Q38" s="3">
        <v>0.0</v>
      </c>
      <c r="R38" s="3">
        <v>1.0</v>
      </c>
      <c r="S38" s="3">
        <v>0.0</v>
      </c>
      <c r="T38" s="3">
        <v>0.0</v>
      </c>
      <c r="U38" s="3">
        <v>1.0</v>
      </c>
      <c r="V38" s="3">
        <v>1.0</v>
      </c>
    </row>
    <row r="39">
      <c r="A39" s="3" t="s">
        <v>237</v>
      </c>
      <c r="B39" s="3" t="s">
        <v>238</v>
      </c>
      <c r="C39" s="25">
        <v>45746.0</v>
      </c>
      <c r="D39" s="3">
        <v>376.0</v>
      </c>
      <c r="E39" s="3">
        <v>464.0</v>
      </c>
      <c r="F39" s="3">
        <v>95691.0</v>
      </c>
      <c r="G39" s="3">
        <v>273.0</v>
      </c>
      <c r="H39" s="16">
        <v>0.0029</v>
      </c>
      <c r="I39" s="3">
        <v>38.0</v>
      </c>
      <c r="J39" s="3">
        <v>0.0</v>
      </c>
      <c r="K39" s="3">
        <v>0.0</v>
      </c>
      <c r="L39" s="3">
        <v>58.0</v>
      </c>
      <c r="M39" s="16">
        <v>1.0E-4</v>
      </c>
      <c r="N39" s="17">
        <v>11.75</v>
      </c>
      <c r="O39" s="17">
        <v>2.75</v>
      </c>
      <c r="P39" s="3">
        <v>0.0</v>
      </c>
      <c r="Q39" s="3">
        <v>0.0</v>
      </c>
      <c r="R39" s="3">
        <v>4.0</v>
      </c>
      <c r="S39" s="3">
        <v>0.0</v>
      </c>
      <c r="T39" s="3">
        <v>0.0</v>
      </c>
      <c r="U39" s="3">
        <v>4.0</v>
      </c>
      <c r="V39" s="3">
        <v>4.0</v>
      </c>
    </row>
    <row r="40">
      <c r="A40" s="3" t="s">
        <v>239</v>
      </c>
      <c r="B40" s="3" t="s">
        <v>240</v>
      </c>
      <c r="C40" s="25">
        <v>45746.0</v>
      </c>
      <c r="D40" s="3">
        <v>160.0</v>
      </c>
      <c r="E40" s="3">
        <v>176.0</v>
      </c>
      <c r="F40" s="3">
        <v>21533.0</v>
      </c>
      <c r="G40" s="3">
        <v>64.0</v>
      </c>
      <c r="H40" s="16">
        <v>0.003</v>
      </c>
      <c r="I40" s="3">
        <v>0.0</v>
      </c>
      <c r="J40" s="3">
        <v>3.0</v>
      </c>
      <c r="K40" s="3">
        <v>158.0</v>
      </c>
      <c r="L40" s="3">
        <v>22.0</v>
      </c>
      <c r="M40" s="16">
        <v>1.0E-4</v>
      </c>
      <c r="N40" s="17">
        <v>20.0</v>
      </c>
      <c r="O40" s="17">
        <v>2.0</v>
      </c>
      <c r="P40" s="3">
        <v>0.0</v>
      </c>
      <c r="Q40" s="3">
        <v>0.0</v>
      </c>
      <c r="R40" s="3">
        <v>1.0</v>
      </c>
      <c r="S40" s="3">
        <v>0.0</v>
      </c>
      <c r="T40" s="3">
        <v>1.0</v>
      </c>
      <c r="U40" s="3">
        <v>0.0</v>
      </c>
      <c r="V40" s="3">
        <v>0.0</v>
      </c>
    </row>
    <row r="41">
      <c r="A41" s="3" t="s">
        <v>217</v>
      </c>
      <c r="B41" s="3" t="s">
        <v>218</v>
      </c>
      <c r="C41" s="25">
        <v>45739.0</v>
      </c>
      <c r="D41" s="3">
        <v>32208.0</v>
      </c>
      <c r="E41" s="3">
        <v>32344.0</v>
      </c>
      <c r="F41" s="3">
        <v>32407.0</v>
      </c>
      <c r="G41" s="3">
        <v>260.0</v>
      </c>
      <c r="H41" s="16">
        <v>0.0081</v>
      </c>
      <c r="I41" s="3">
        <v>20.0</v>
      </c>
      <c r="J41" s="3">
        <v>9.0</v>
      </c>
      <c r="K41" s="27">
        <v>89.0</v>
      </c>
      <c r="L41" s="3">
        <v>4043.0</v>
      </c>
      <c r="M41" s="16">
        <v>0.0179</v>
      </c>
      <c r="N41" s="17">
        <v>671.0</v>
      </c>
      <c r="O41" s="17">
        <v>2.8333333333333335</v>
      </c>
      <c r="P41" s="3">
        <v>0.0</v>
      </c>
      <c r="Q41" s="3">
        <v>0.0</v>
      </c>
      <c r="R41" s="3">
        <v>6.0</v>
      </c>
      <c r="S41" s="3">
        <v>3.0</v>
      </c>
      <c r="T41" s="3">
        <v>1.0</v>
      </c>
      <c r="U41" s="3">
        <v>2.0</v>
      </c>
      <c r="V41" s="3">
        <v>2.0</v>
      </c>
    </row>
    <row r="42">
      <c r="A42" s="3" t="s">
        <v>28</v>
      </c>
      <c r="B42" s="3" t="s">
        <v>224</v>
      </c>
      <c r="C42" s="25">
        <v>45739.0</v>
      </c>
      <c r="D42" s="3">
        <v>25536.0</v>
      </c>
      <c r="E42" s="3">
        <v>26328.0</v>
      </c>
      <c r="F42" s="3">
        <v>48041.0</v>
      </c>
      <c r="G42" s="3">
        <v>382.0</v>
      </c>
      <c r="H42" s="16">
        <v>0.008</v>
      </c>
      <c r="I42" s="3">
        <v>21.0</v>
      </c>
      <c r="J42" s="3">
        <v>0.0</v>
      </c>
      <c r="K42" s="3">
        <v>0.0</v>
      </c>
      <c r="L42" s="3">
        <v>3291.0</v>
      </c>
      <c r="M42" s="16">
        <v>0.0098</v>
      </c>
      <c r="N42" s="17">
        <v>168.0</v>
      </c>
      <c r="O42" s="17">
        <v>5.2105263157894735</v>
      </c>
      <c r="P42" s="3">
        <v>0.0</v>
      </c>
      <c r="Q42" s="3">
        <v>0.0</v>
      </c>
      <c r="R42" s="3">
        <v>19.0</v>
      </c>
      <c r="S42" s="3">
        <v>17.0</v>
      </c>
      <c r="T42" s="3">
        <v>2.0</v>
      </c>
      <c r="U42" s="3">
        <v>0.0</v>
      </c>
      <c r="V42" s="3">
        <v>0.0</v>
      </c>
    </row>
    <row r="43">
      <c r="A43" s="3" t="s">
        <v>237</v>
      </c>
      <c r="B43" s="3" t="s">
        <v>238</v>
      </c>
      <c r="C43" s="25">
        <v>45739.0</v>
      </c>
      <c r="D43" s="3">
        <v>19088.0</v>
      </c>
      <c r="E43" s="3">
        <v>19376.0</v>
      </c>
      <c r="F43" s="3">
        <v>95418.0</v>
      </c>
      <c r="G43" s="3">
        <v>436.0</v>
      </c>
      <c r="H43" s="16">
        <v>0.0046</v>
      </c>
      <c r="I43" s="3">
        <v>46.0</v>
      </c>
      <c r="J43" s="3">
        <v>0.0</v>
      </c>
      <c r="K43" s="3">
        <v>0.0</v>
      </c>
      <c r="L43" s="3">
        <v>2422.0</v>
      </c>
      <c r="M43" s="16">
        <v>0.0036</v>
      </c>
      <c r="N43" s="17">
        <v>477.2</v>
      </c>
      <c r="O43" s="17">
        <v>7.2</v>
      </c>
      <c r="P43" s="3">
        <v>0.0</v>
      </c>
      <c r="Q43" s="3">
        <v>0.0</v>
      </c>
      <c r="R43" s="3">
        <v>5.0</v>
      </c>
      <c r="S43" s="3">
        <v>1.0</v>
      </c>
      <c r="T43" s="3">
        <v>0.0</v>
      </c>
      <c r="U43" s="3">
        <v>4.0</v>
      </c>
      <c r="V43" s="3">
        <v>4.0</v>
      </c>
    </row>
    <row r="44">
      <c r="A44" s="3" t="s">
        <v>221</v>
      </c>
      <c r="B44" s="3" t="s">
        <v>222</v>
      </c>
      <c r="C44" s="25">
        <v>45739.0</v>
      </c>
      <c r="D44" s="3">
        <v>14480.0</v>
      </c>
      <c r="E44" s="3">
        <v>14608.0</v>
      </c>
      <c r="F44" s="3">
        <v>18590.0</v>
      </c>
      <c r="G44" s="3">
        <v>146.0</v>
      </c>
      <c r="H44" s="16">
        <v>0.0079</v>
      </c>
      <c r="I44" s="3">
        <v>44.0</v>
      </c>
      <c r="J44" s="3">
        <v>0.0</v>
      </c>
      <c r="K44" s="3">
        <v>0.0</v>
      </c>
      <c r="L44" s="3">
        <v>1826.0</v>
      </c>
      <c r="M44" s="16">
        <v>0.0141</v>
      </c>
      <c r="N44" s="17">
        <v>120.66666666666667</v>
      </c>
      <c r="O44" s="17">
        <v>1.0666666666666667</v>
      </c>
      <c r="P44" s="3">
        <v>0.0</v>
      </c>
      <c r="Q44" s="3">
        <v>0.0</v>
      </c>
      <c r="R44" s="3">
        <v>15.0</v>
      </c>
      <c r="S44" s="3">
        <v>9.0</v>
      </c>
      <c r="T44" s="3">
        <v>2.0</v>
      </c>
      <c r="U44" s="3">
        <v>4.0</v>
      </c>
      <c r="V44" s="3">
        <v>4.0</v>
      </c>
    </row>
    <row r="45">
      <c r="A45" s="3" t="s">
        <v>223</v>
      </c>
      <c r="B45" s="3" t="s">
        <v>176</v>
      </c>
      <c r="C45" s="25">
        <v>45739.0</v>
      </c>
      <c r="D45" s="3">
        <v>14376.0</v>
      </c>
      <c r="E45" s="3">
        <v>14544.0</v>
      </c>
      <c r="F45" s="3">
        <v>43559.0</v>
      </c>
      <c r="G45" s="3">
        <v>67.0</v>
      </c>
      <c r="H45" s="16">
        <v>0.0015</v>
      </c>
      <c r="I45" s="3">
        <v>15.0</v>
      </c>
      <c r="J45" s="3">
        <v>0.0</v>
      </c>
      <c r="K45" s="27">
        <v>17.0</v>
      </c>
      <c r="L45" s="3">
        <v>1818.0</v>
      </c>
      <c r="M45" s="16">
        <v>0.006</v>
      </c>
      <c r="N45" s="17">
        <v>299.5</v>
      </c>
      <c r="O45" s="17">
        <v>3.5</v>
      </c>
      <c r="P45" s="3">
        <v>0.0</v>
      </c>
      <c r="Q45" s="3">
        <v>0.0</v>
      </c>
      <c r="R45" s="3">
        <v>6.0</v>
      </c>
      <c r="S45" s="3">
        <v>2.0</v>
      </c>
      <c r="T45" s="3">
        <v>2.0</v>
      </c>
      <c r="U45" s="3">
        <v>2.0</v>
      </c>
      <c r="V45" s="3">
        <v>2.0</v>
      </c>
    </row>
    <row r="46">
      <c r="A46" s="3" t="s">
        <v>233</v>
      </c>
      <c r="B46" s="3" t="s">
        <v>234</v>
      </c>
      <c r="C46" s="25">
        <v>45739.0</v>
      </c>
      <c r="D46" s="3">
        <v>13320.0</v>
      </c>
      <c r="E46" s="3">
        <v>13872.0</v>
      </c>
      <c r="F46" s="3">
        <v>8770.0</v>
      </c>
      <c r="G46" s="3">
        <v>93.0</v>
      </c>
      <c r="H46" s="16">
        <v>0.0107</v>
      </c>
      <c r="I46" s="3">
        <v>7.0</v>
      </c>
      <c r="J46" s="3">
        <v>22.0</v>
      </c>
      <c r="K46" s="27">
        <v>103.0</v>
      </c>
      <c r="L46" s="3">
        <v>1734.0</v>
      </c>
      <c r="M46" s="16">
        <v>0.0283</v>
      </c>
      <c r="N46" s="17">
        <v>333.0</v>
      </c>
      <c r="O46" s="17">
        <v>13.8</v>
      </c>
      <c r="P46" s="3">
        <v>0.0</v>
      </c>
      <c r="Q46" s="3">
        <v>0.0</v>
      </c>
      <c r="R46" s="3">
        <v>5.0</v>
      </c>
      <c r="S46" s="3">
        <v>0.0</v>
      </c>
      <c r="T46" s="3">
        <v>1.0</v>
      </c>
      <c r="U46" s="3">
        <v>4.0</v>
      </c>
      <c r="V46" s="3">
        <v>4.0</v>
      </c>
    </row>
    <row r="47">
      <c r="A47" s="3" t="s">
        <v>225</v>
      </c>
      <c r="B47" s="3" t="s">
        <v>226</v>
      </c>
      <c r="C47" s="25">
        <v>45739.0</v>
      </c>
      <c r="D47" s="3">
        <v>12384.0</v>
      </c>
      <c r="E47" s="3">
        <v>12496.0</v>
      </c>
      <c r="F47" s="3">
        <v>47417.0</v>
      </c>
      <c r="G47" s="3">
        <v>232.0</v>
      </c>
      <c r="H47" s="16">
        <v>0.0049</v>
      </c>
      <c r="I47" s="3">
        <v>11.0</v>
      </c>
      <c r="J47" s="3">
        <v>0.0</v>
      </c>
      <c r="K47" s="27">
        <v>10.0</v>
      </c>
      <c r="L47" s="3">
        <v>1562.0</v>
      </c>
      <c r="M47" s="16">
        <v>0.0047</v>
      </c>
      <c r="N47" s="17">
        <v>258.0</v>
      </c>
      <c r="O47" s="17">
        <v>2.3333333333333335</v>
      </c>
      <c r="P47" s="3">
        <v>0.0</v>
      </c>
      <c r="Q47" s="3">
        <v>0.0</v>
      </c>
      <c r="R47" s="3">
        <v>6.0</v>
      </c>
      <c r="S47" s="3">
        <v>2.0</v>
      </c>
      <c r="T47" s="3">
        <v>4.0</v>
      </c>
      <c r="U47" s="3">
        <v>0.0</v>
      </c>
      <c r="V47" s="3">
        <v>0.0</v>
      </c>
    </row>
    <row r="48">
      <c r="A48" s="3" t="s">
        <v>219</v>
      </c>
      <c r="B48" s="3" t="s">
        <v>220</v>
      </c>
      <c r="C48" s="25">
        <v>45739.0</v>
      </c>
      <c r="D48" s="3">
        <v>9680.0</v>
      </c>
      <c r="E48" s="3">
        <v>9704.0</v>
      </c>
      <c r="F48" s="3">
        <v>28249.0</v>
      </c>
      <c r="G48" s="3">
        <v>154.0</v>
      </c>
      <c r="H48" s="16">
        <v>0.0055</v>
      </c>
      <c r="I48" s="3">
        <v>32.0</v>
      </c>
      <c r="J48" s="3">
        <v>0.0</v>
      </c>
      <c r="K48" s="3">
        <v>0.0</v>
      </c>
      <c r="L48" s="3">
        <v>1213.0</v>
      </c>
      <c r="M48" s="16">
        <v>0.0061</v>
      </c>
      <c r="N48" s="17">
        <v>242.0</v>
      </c>
      <c r="O48" s="17">
        <v>0.6</v>
      </c>
      <c r="P48" s="3">
        <v>0.0</v>
      </c>
      <c r="Q48" s="3">
        <v>0.0</v>
      </c>
      <c r="R48" s="3">
        <v>5.0</v>
      </c>
      <c r="S48" s="3">
        <v>2.0</v>
      </c>
      <c r="T48" s="3">
        <v>2.0</v>
      </c>
      <c r="U48" s="3">
        <v>1.0</v>
      </c>
      <c r="V48" s="3">
        <v>1.0</v>
      </c>
    </row>
    <row r="49">
      <c r="A49" s="3" t="s">
        <v>123</v>
      </c>
      <c r="B49" s="3" t="s">
        <v>216</v>
      </c>
      <c r="C49" s="25">
        <v>45739.0</v>
      </c>
      <c r="D49" s="3">
        <v>7168.0</v>
      </c>
      <c r="E49" s="3">
        <v>7208.0</v>
      </c>
      <c r="F49" s="3">
        <v>70868.0</v>
      </c>
      <c r="G49" s="3">
        <v>358.0</v>
      </c>
      <c r="H49" s="16">
        <v>0.0051</v>
      </c>
      <c r="I49" s="3">
        <v>57.0</v>
      </c>
      <c r="J49" s="3">
        <v>5.0</v>
      </c>
      <c r="K49" s="27">
        <v>26.0</v>
      </c>
      <c r="L49" s="3">
        <v>901.0</v>
      </c>
      <c r="M49" s="16">
        <v>0.0018</v>
      </c>
      <c r="N49" s="17">
        <v>298.6666666666667</v>
      </c>
      <c r="O49" s="17">
        <v>1.6666666666666667</v>
      </c>
      <c r="P49" s="3">
        <v>0.0</v>
      </c>
      <c r="Q49" s="3">
        <v>0.0</v>
      </c>
      <c r="R49" s="3">
        <v>3.0</v>
      </c>
      <c r="S49" s="3">
        <v>0.0</v>
      </c>
      <c r="T49" s="3">
        <v>1.0</v>
      </c>
      <c r="U49" s="3">
        <v>2.0</v>
      </c>
      <c r="V49" s="3">
        <v>2.0</v>
      </c>
    </row>
    <row r="50">
      <c r="A50" s="3" t="s">
        <v>231</v>
      </c>
      <c r="B50" s="3" t="s">
        <v>232</v>
      </c>
      <c r="C50" s="25">
        <v>45739.0</v>
      </c>
      <c r="D50" s="3">
        <v>6016.0</v>
      </c>
      <c r="E50" s="3">
        <v>6040.0</v>
      </c>
      <c r="F50" s="3">
        <v>33123.0</v>
      </c>
      <c r="G50" s="3">
        <v>214.0</v>
      </c>
      <c r="H50" s="16">
        <v>0.0065</v>
      </c>
      <c r="I50" s="3">
        <v>12.0</v>
      </c>
      <c r="J50" s="3">
        <v>2.0</v>
      </c>
      <c r="K50" s="27">
        <v>119.0</v>
      </c>
      <c r="L50" s="3">
        <v>755.0</v>
      </c>
      <c r="M50" s="16">
        <v>0.0033</v>
      </c>
      <c r="N50" s="17">
        <v>150.4</v>
      </c>
      <c r="O50" s="17">
        <v>0.6</v>
      </c>
      <c r="P50" s="3">
        <v>0.0</v>
      </c>
      <c r="Q50" s="3">
        <v>0.0</v>
      </c>
      <c r="R50" s="3">
        <v>5.0</v>
      </c>
      <c r="S50" s="3">
        <v>1.0</v>
      </c>
      <c r="T50" s="3">
        <v>1.0</v>
      </c>
      <c r="U50" s="3">
        <v>3.0</v>
      </c>
      <c r="V50" s="3">
        <v>3.0</v>
      </c>
    </row>
    <row r="51">
      <c r="A51" s="3" t="s">
        <v>242</v>
      </c>
      <c r="B51" s="3" t="s">
        <v>242</v>
      </c>
      <c r="C51" s="25">
        <v>45739.0</v>
      </c>
      <c r="D51" s="3">
        <v>5384.0</v>
      </c>
      <c r="E51" s="3">
        <v>5400.0</v>
      </c>
      <c r="F51" s="3">
        <v>31435.0</v>
      </c>
      <c r="G51" s="3">
        <v>175.0</v>
      </c>
      <c r="H51" s="16">
        <v>0.0056</v>
      </c>
      <c r="I51" s="3">
        <v>73.0</v>
      </c>
      <c r="J51" s="3">
        <v>0.0</v>
      </c>
      <c r="K51" s="3">
        <v>0.0</v>
      </c>
      <c r="L51" s="3">
        <v>675.0</v>
      </c>
      <c r="M51" s="16">
        <v>0.0031</v>
      </c>
      <c r="N51" s="17">
        <v>224.33333333333334</v>
      </c>
      <c r="O51" s="17">
        <v>0.6666666666666666</v>
      </c>
      <c r="P51" s="3">
        <v>0.0</v>
      </c>
      <c r="Q51" s="3">
        <v>0.0</v>
      </c>
      <c r="R51" s="3">
        <v>3.0</v>
      </c>
      <c r="S51" s="3">
        <v>0.0</v>
      </c>
      <c r="T51" s="3">
        <v>3.0</v>
      </c>
      <c r="U51" s="3">
        <v>0.0</v>
      </c>
      <c r="V51" s="3">
        <v>0.0</v>
      </c>
    </row>
    <row r="52">
      <c r="A52" s="3" t="s">
        <v>63</v>
      </c>
      <c r="B52" s="3" t="s">
        <v>241</v>
      </c>
      <c r="C52" s="25">
        <v>45739.0</v>
      </c>
      <c r="D52" s="3">
        <v>4856.0</v>
      </c>
      <c r="E52" s="3">
        <v>4896.0</v>
      </c>
      <c r="F52" s="3">
        <v>28397.0</v>
      </c>
      <c r="G52" s="3">
        <v>120.0</v>
      </c>
      <c r="H52" s="16">
        <v>0.0042</v>
      </c>
      <c r="I52" s="3">
        <v>0.0</v>
      </c>
      <c r="J52" s="3">
        <v>0.0</v>
      </c>
      <c r="K52" s="3">
        <v>0.0</v>
      </c>
      <c r="L52" s="3">
        <v>612.0</v>
      </c>
      <c r="M52" s="16">
        <v>0.0031</v>
      </c>
      <c r="N52" s="17">
        <v>607.0</v>
      </c>
      <c r="O52" s="17">
        <v>5.0</v>
      </c>
      <c r="P52" s="3">
        <v>0.0</v>
      </c>
      <c r="Q52" s="3">
        <v>0.0</v>
      </c>
      <c r="R52" s="3">
        <v>1.0</v>
      </c>
      <c r="S52" s="3">
        <v>1.0</v>
      </c>
      <c r="T52" s="3">
        <v>0.0</v>
      </c>
      <c r="U52" s="3">
        <v>0.0</v>
      </c>
      <c r="V52" s="3">
        <v>0.0</v>
      </c>
    </row>
    <row r="53">
      <c r="A53" s="3" t="s">
        <v>228</v>
      </c>
      <c r="B53" s="3" t="s">
        <v>107</v>
      </c>
      <c r="C53" s="25">
        <v>45739.0</v>
      </c>
      <c r="D53" s="3">
        <v>4336.0</v>
      </c>
      <c r="E53" s="3">
        <v>4376.0</v>
      </c>
      <c r="F53" s="3">
        <v>9724.0</v>
      </c>
      <c r="G53" s="3">
        <v>63.0</v>
      </c>
      <c r="H53" s="16">
        <v>0.0065</v>
      </c>
      <c r="I53" s="3">
        <v>2.0</v>
      </c>
      <c r="J53" s="3">
        <v>0.0</v>
      </c>
      <c r="K53" s="3">
        <v>0.0</v>
      </c>
      <c r="L53" s="3">
        <v>547.0</v>
      </c>
      <c r="M53" s="16">
        <v>0.0081</v>
      </c>
      <c r="N53" s="17">
        <v>180.66666666666666</v>
      </c>
      <c r="O53" s="17">
        <v>1.6666666666666667</v>
      </c>
      <c r="P53" s="3">
        <v>0.0</v>
      </c>
      <c r="Q53" s="3">
        <v>0.0</v>
      </c>
      <c r="R53" s="3">
        <v>3.0</v>
      </c>
      <c r="S53" s="3">
        <v>0.0</v>
      </c>
      <c r="T53" s="3">
        <v>3.0</v>
      </c>
      <c r="U53" s="3">
        <v>0.0</v>
      </c>
      <c r="V53" s="3">
        <v>0.0</v>
      </c>
    </row>
    <row r="54">
      <c r="A54" s="3" t="s">
        <v>236</v>
      </c>
      <c r="B54" s="3" t="s">
        <v>156</v>
      </c>
      <c r="C54" s="25">
        <v>45739.0</v>
      </c>
      <c r="D54" s="3">
        <v>3920.0</v>
      </c>
      <c r="E54" s="3">
        <v>3984.0</v>
      </c>
      <c r="F54" s="3">
        <v>6413.0</v>
      </c>
      <c r="G54" s="3">
        <v>60.0</v>
      </c>
      <c r="H54" s="16">
        <v>0.0094</v>
      </c>
      <c r="I54" s="3">
        <v>7.0</v>
      </c>
      <c r="J54" s="3">
        <v>4.0</v>
      </c>
      <c r="K54" s="27">
        <v>82.0</v>
      </c>
      <c r="L54" s="3">
        <v>498.0</v>
      </c>
      <c r="M54" s="16">
        <v>0.0112</v>
      </c>
      <c r="N54" s="17">
        <v>98.0</v>
      </c>
      <c r="O54" s="17">
        <v>1.6</v>
      </c>
      <c r="P54" s="3">
        <v>0.0</v>
      </c>
      <c r="Q54" s="3">
        <v>0.0</v>
      </c>
      <c r="R54" s="3">
        <v>5.0</v>
      </c>
      <c r="S54" s="3">
        <v>1.0</v>
      </c>
      <c r="T54" s="3">
        <v>1.0</v>
      </c>
      <c r="U54" s="3">
        <v>3.0</v>
      </c>
      <c r="V54" s="3">
        <v>3.0</v>
      </c>
    </row>
    <row r="55">
      <c r="A55" s="3" t="s">
        <v>73</v>
      </c>
      <c r="B55" s="3" t="s">
        <v>235</v>
      </c>
      <c r="C55" s="25">
        <v>45739.0</v>
      </c>
      <c r="D55" s="3">
        <v>2880.0</v>
      </c>
      <c r="E55" s="3">
        <v>2904.0</v>
      </c>
      <c r="F55" s="3">
        <v>18095.0</v>
      </c>
      <c r="G55" s="3">
        <v>58.0</v>
      </c>
      <c r="H55" s="16">
        <v>0.0032</v>
      </c>
      <c r="I55" s="3">
        <v>0.0</v>
      </c>
      <c r="J55" s="3">
        <v>5.0</v>
      </c>
      <c r="K55" s="27">
        <v>30.0</v>
      </c>
      <c r="L55" s="3">
        <v>363.0</v>
      </c>
      <c r="M55" s="16">
        <v>0.0029</v>
      </c>
      <c r="N55" s="17">
        <v>90.0</v>
      </c>
      <c r="O55" s="17">
        <v>0.75</v>
      </c>
      <c r="P55" s="3">
        <v>0.0</v>
      </c>
      <c r="Q55" s="3">
        <v>0.0</v>
      </c>
      <c r="R55" s="3">
        <v>4.0</v>
      </c>
      <c r="S55" s="3">
        <v>0.0</v>
      </c>
      <c r="T55" s="3">
        <v>0.0</v>
      </c>
      <c r="U55" s="3">
        <v>4.0</v>
      </c>
      <c r="V55" s="3">
        <v>4.0</v>
      </c>
    </row>
    <row r="56">
      <c r="A56" s="3" t="s">
        <v>227</v>
      </c>
      <c r="B56" s="3" t="s">
        <v>166</v>
      </c>
      <c r="C56" s="25">
        <v>45739.0</v>
      </c>
      <c r="D56" s="3">
        <v>2040.0</v>
      </c>
      <c r="E56" s="3">
        <v>2072.0</v>
      </c>
      <c r="F56" s="3">
        <v>7397.0</v>
      </c>
      <c r="G56" s="3">
        <v>133.0</v>
      </c>
      <c r="H56" s="16">
        <v>0.0183</v>
      </c>
      <c r="I56" s="3">
        <v>11.0</v>
      </c>
      <c r="J56" s="3">
        <v>0.0</v>
      </c>
      <c r="K56" s="27">
        <v>127.0</v>
      </c>
      <c r="L56" s="3">
        <v>259.0</v>
      </c>
      <c r="M56" s="16">
        <v>0.0051</v>
      </c>
      <c r="N56" s="17">
        <v>127.5</v>
      </c>
      <c r="O56" s="17">
        <v>2.0</v>
      </c>
      <c r="P56" s="3">
        <v>0.0</v>
      </c>
      <c r="Q56" s="3">
        <v>0.0</v>
      </c>
      <c r="R56" s="3">
        <v>2.0</v>
      </c>
      <c r="S56" s="3">
        <v>0.0</v>
      </c>
      <c r="T56" s="3">
        <v>0.0</v>
      </c>
      <c r="U56" s="3">
        <v>2.0</v>
      </c>
      <c r="V56" s="3">
        <v>2.0</v>
      </c>
    </row>
    <row r="57">
      <c r="A57" s="3" t="s">
        <v>215</v>
      </c>
      <c r="B57" s="3" t="s">
        <v>215</v>
      </c>
      <c r="C57" s="25">
        <v>45739.0</v>
      </c>
      <c r="D57" s="3">
        <v>1416.0</v>
      </c>
      <c r="E57" s="3">
        <v>1432.0</v>
      </c>
      <c r="F57" s="3">
        <v>36958.0</v>
      </c>
      <c r="G57" s="3">
        <v>216.0</v>
      </c>
      <c r="H57" s="16">
        <v>0.0059</v>
      </c>
      <c r="I57" s="3">
        <v>7.0</v>
      </c>
      <c r="J57" s="3">
        <v>10.0</v>
      </c>
      <c r="K57" s="27">
        <v>111.0</v>
      </c>
      <c r="L57" s="3">
        <v>179.0</v>
      </c>
      <c r="M57" s="16">
        <v>7.0E-4</v>
      </c>
      <c r="N57" s="17">
        <v>177.0</v>
      </c>
      <c r="O57" s="17">
        <v>2.0</v>
      </c>
      <c r="P57" s="3">
        <v>0.0</v>
      </c>
      <c r="Q57" s="3">
        <v>0.0</v>
      </c>
      <c r="R57" s="3">
        <v>1.0</v>
      </c>
      <c r="S57" s="3">
        <v>0.0</v>
      </c>
      <c r="T57" s="3">
        <v>0.0</v>
      </c>
      <c r="U57" s="3">
        <v>1.0</v>
      </c>
      <c r="V57" s="3">
        <v>1.0</v>
      </c>
    </row>
    <row r="58">
      <c r="A58" s="3" t="s">
        <v>229</v>
      </c>
      <c r="B58" s="3" t="s">
        <v>230</v>
      </c>
      <c r="C58" s="25">
        <v>45739.0</v>
      </c>
      <c r="D58" s="3">
        <v>1344.0</v>
      </c>
      <c r="E58" s="3">
        <v>1408.0</v>
      </c>
      <c r="F58" s="3">
        <v>16550.0</v>
      </c>
      <c r="G58" s="3">
        <v>60.0</v>
      </c>
      <c r="H58" s="16">
        <v>0.0036</v>
      </c>
      <c r="I58" s="3">
        <v>14.0</v>
      </c>
      <c r="J58" s="3">
        <v>0.0</v>
      </c>
      <c r="K58" s="27">
        <v>22.0</v>
      </c>
      <c r="L58" s="3">
        <v>176.0</v>
      </c>
      <c r="M58" s="16">
        <v>0.0015</v>
      </c>
      <c r="N58" s="17">
        <v>84.0</v>
      </c>
      <c r="O58" s="17">
        <v>4.0</v>
      </c>
      <c r="P58" s="3">
        <v>0.0</v>
      </c>
      <c r="Q58" s="3">
        <v>0.0</v>
      </c>
      <c r="R58" s="3">
        <v>2.0</v>
      </c>
      <c r="S58" s="3">
        <v>1.0</v>
      </c>
      <c r="T58" s="3">
        <v>0.0</v>
      </c>
      <c r="U58" s="3">
        <v>1.0</v>
      </c>
      <c r="V58" s="3">
        <v>1.0</v>
      </c>
    </row>
    <row r="59">
      <c r="A59" s="3" t="s">
        <v>239</v>
      </c>
      <c r="B59" s="3" t="s">
        <v>240</v>
      </c>
      <c r="C59" s="25">
        <v>45739.0</v>
      </c>
      <c r="D59" s="3">
        <v>312.0</v>
      </c>
      <c r="E59" s="3">
        <v>344.0</v>
      </c>
      <c r="F59" s="3">
        <v>21469.0</v>
      </c>
      <c r="G59" s="3">
        <v>99.0</v>
      </c>
      <c r="H59" s="16">
        <v>0.0046</v>
      </c>
      <c r="I59" s="3">
        <v>0.0</v>
      </c>
      <c r="J59" s="3">
        <v>2.0</v>
      </c>
      <c r="K59" s="3">
        <v>0.0</v>
      </c>
      <c r="L59" s="3">
        <v>43.0</v>
      </c>
      <c r="M59" s="16">
        <v>3.0E-4</v>
      </c>
      <c r="N59" s="17">
        <v>39.0</v>
      </c>
      <c r="O59" s="17">
        <v>4.0</v>
      </c>
      <c r="P59" s="3">
        <v>0.0</v>
      </c>
      <c r="Q59" s="3">
        <v>0.0</v>
      </c>
      <c r="R59" s="3">
        <v>1.0</v>
      </c>
      <c r="S59" s="3">
        <v>0.0</v>
      </c>
      <c r="T59" s="3">
        <v>1.0</v>
      </c>
      <c r="U59" s="3">
        <v>0.0</v>
      </c>
      <c r="V59" s="3">
        <v>0.0</v>
      </c>
    </row>
    <row r="60">
      <c r="A60" s="3" t="s">
        <v>223</v>
      </c>
      <c r="B60" s="3" t="s">
        <v>176</v>
      </c>
      <c r="C60" s="25">
        <v>45732.0</v>
      </c>
      <c r="D60" s="3">
        <v>23704.0</v>
      </c>
      <c r="E60" s="3">
        <v>24072.0</v>
      </c>
      <c r="F60" s="3">
        <v>43492.0</v>
      </c>
      <c r="G60" s="3">
        <v>161.0</v>
      </c>
      <c r="H60" s="16">
        <v>0.0037</v>
      </c>
      <c r="I60" s="3">
        <v>25.0</v>
      </c>
      <c r="J60" s="3">
        <v>0.0</v>
      </c>
      <c r="K60" s="3">
        <v>17.0</v>
      </c>
      <c r="L60" s="3">
        <v>3009.0</v>
      </c>
      <c r="M60" s="16">
        <v>0.0099</v>
      </c>
      <c r="N60" s="17">
        <v>423.2857142857143</v>
      </c>
      <c r="O60" s="17">
        <v>6.571428571428571</v>
      </c>
      <c r="P60" s="3">
        <v>0.0</v>
      </c>
      <c r="Q60" s="3">
        <v>0.0</v>
      </c>
      <c r="R60" s="3">
        <v>7.0</v>
      </c>
      <c r="S60" s="3">
        <v>1.0</v>
      </c>
      <c r="T60" s="3">
        <v>2.0</v>
      </c>
      <c r="U60" s="3">
        <v>4.0</v>
      </c>
      <c r="V60" s="3">
        <v>4.0</v>
      </c>
    </row>
    <row r="61">
      <c r="A61" s="3" t="s">
        <v>221</v>
      </c>
      <c r="B61" s="3" t="s">
        <v>222</v>
      </c>
      <c r="C61" s="25">
        <v>45732.0</v>
      </c>
      <c r="D61" s="3">
        <v>16088.0</v>
      </c>
      <c r="E61" s="3">
        <v>16184.0</v>
      </c>
      <c r="F61" s="3">
        <v>18444.0</v>
      </c>
      <c r="G61" s="3">
        <v>59.0</v>
      </c>
      <c r="H61" s="16">
        <v>0.0032</v>
      </c>
      <c r="I61" s="3">
        <v>47.0</v>
      </c>
      <c r="J61" s="3">
        <v>0.0</v>
      </c>
      <c r="K61" s="3">
        <v>0.0</v>
      </c>
      <c r="L61" s="3">
        <v>2023.0</v>
      </c>
      <c r="M61" s="16">
        <v>0.0157</v>
      </c>
      <c r="N61" s="17">
        <v>143.64285714285714</v>
      </c>
      <c r="O61" s="17">
        <v>0.8571428571428571</v>
      </c>
      <c r="P61" s="3">
        <v>0.0</v>
      </c>
      <c r="Q61" s="3">
        <v>0.0</v>
      </c>
      <c r="R61" s="3">
        <v>14.0</v>
      </c>
      <c r="S61" s="3">
        <v>5.0</v>
      </c>
      <c r="T61" s="3">
        <v>5.0</v>
      </c>
      <c r="U61" s="3">
        <v>4.0</v>
      </c>
      <c r="V61" s="3">
        <v>4.0</v>
      </c>
    </row>
    <row r="62">
      <c r="A62" s="3" t="s">
        <v>28</v>
      </c>
      <c r="B62" s="3" t="s">
        <v>224</v>
      </c>
      <c r="C62" s="25">
        <v>45732.0</v>
      </c>
      <c r="D62" s="3">
        <v>15808.0</v>
      </c>
      <c r="E62" s="3">
        <v>15936.0</v>
      </c>
      <c r="F62" s="3">
        <v>47659.0</v>
      </c>
      <c r="G62" s="3">
        <v>129.0</v>
      </c>
      <c r="H62" s="16">
        <v>0.0027</v>
      </c>
      <c r="I62" s="3">
        <v>23.0</v>
      </c>
      <c r="J62" s="3">
        <v>0.0</v>
      </c>
      <c r="K62" s="3">
        <v>0.0</v>
      </c>
      <c r="L62" s="3">
        <v>1992.0</v>
      </c>
      <c r="M62" s="16">
        <v>0.006</v>
      </c>
      <c r="N62" s="17">
        <v>141.14285714285714</v>
      </c>
      <c r="O62" s="17">
        <v>1.1428571428571428</v>
      </c>
      <c r="P62" s="3">
        <v>0.0</v>
      </c>
      <c r="Q62" s="3">
        <v>0.0</v>
      </c>
      <c r="R62" s="3">
        <v>14.0</v>
      </c>
      <c r="S62" s="3">
        <v>10.0</v>
      </c>
      <c r="T62" s="3">
        <v>1.0</v>
      </c>
      <c r="U62" s="3">
        <v>3.0</v>
      </c>
      <c r="V62" s="3">
        <v>3.0</v>
      </c>
    </row>
    <row r="63">
      <c r="A63" s="3" t="s">
        <v>215</v>
      </c>
      <c r="B63" s="3" t="s">
        <v>215</v>
      </c>
      <c r="C63" s="25">
        <v>45732.0</v>
      </c>
      <c r="D63" s="3">
        <v>13408.0</v>
      </c>
      <c r="E63" s="3">
        <v>13584.0</v>
      </c>
      <c r="F63" s="3">
        <v>36742.0</v>
      </c>
      <c r="G63" s="3">
        <v>122.0</v>
      </c>
      <c r="H63" s="16">
        <v>0.0033</v>
      </c>
      <c r="I63" s="3">
        <v>5.0</v>
      </c>
      <c r="J63" s="3">
        <v>4.0</v>
      </c>
      <c r="K63" s="3">
        <v>101.0</v>
      </c>
      <c r="L63" s="3">
        <v>1698.0</v>
      </c>
      <c r="M63" s="16">
        <v>0.0066</v>
      </c>
      <c r="N63" s="17">
        <v>419.0</v>
      </c>
      <c r="O63" s="17">
        <v>5.5</v>
      </c>
      <c r="P63" s="3">
        <v>0.0</v>
      </c>
      <c r="Q63" s="3">
        <v>0.0</v>
      </c>
      <c r="R63" s="3">
        <v>4.0</v>
      </c>
      <c r="S63" s="3">
        <v>2.0</v>
      </c>
      <c r="T63" s="3">
        <v>1.0</v>
      </c>
      <c r="U63" s="3">
        <v>1.0</v>
      </c>
      <c r="V63" s="3">
        <v>1.0</v>
      </c>
    </row>
    <row r="64">
      <c r="A64" s="3" t="s">
        <v>217</v>
      </c>
      <c r="B64" s="3" t="s">
        <v>218</v>
      </c>
      <c r="C64" s="25">
        <v>45732.0</v>
      </c>
      <c r="D64" s="3">
        <v>13384.0</v>
      </c>
      <c r="E64" s="3">
        <v>13480.0</v>
      </c>
      <c r="F64" s="3">
        <v>32147.0</v>
      </c>
      <c r="G64" s="3">
        <v>134.0</v>
      </c>
      <c r="H64" s="16">
        <v>0.0042</v>
      </c>
      <c r="I64" s="3">
        <v>19.0</v>
      </c>
      <c r="J64" s="3">
        <v>0.0</v>
      </c>
      <c r="K64" s="3">
        <v>80.0</v>
      </c>
      <c r="L64" s="3">
        <v>1685.0</v>
      </c>
      <c r="M64" s="16">
        <v>0.0075</v>
      </c>
      <c r="N64" s="17">
        <v>278.8333333333333</v>
      </c>
      <c r="O64" s="17">
        <v>2.0</v>
      </c>
      <c r="P64" s="3">
        <v>0.0</v>
      </c>
      <c r="Q64" s="3">
        <v>0.0</v>
      </c>
      <c r="R64" s="3">
        <v>6.0</v>
      </c>
      <c r="S64" s="3">
        <v>2.0</v>
      </c>
      <c r="T64" s="3">
        <v>0.0</v>
      </c>
      <c r="U64" s="3">
        <v>4.0</v>
      </c>
      <c r="V64" s="3">
        <v>4.0</v>
      </c>
    </row>
    <row r="65">
      <c r="A65" s="3" t="s">
        <v>219</v>
      </c>
      <c r="B65" s="3" t="s">
        <v>220</v>
      </c>
      <c r="C65" s="25">
        <v>45732.0</v>
      </c>
      <c r="D65" s="3">
        <v>8328.0</v>
      </c>
      <c r="E65" s="3">
        <v>8376.0</v>
      </c>
      <c r="F65" s="3">
        <v>28095.0</v>
      </c>
      <c r="G65" s="3">
        <v>84.0</v>
      </c>
      <c r="H65" s="16">
        <v>0.003</v>
      </c>
      <c r="I65" s="3">
        <v>21.0</v>
      </c>
      <c r="J65" s="3">
        <v>0.0</v>
      </c>
      <c r="K65" s="3">
        <v>0.0</v>
      </c>
      <c r="L65" s="3">
        <v>1047.0</v>
      </c>
      <c r="M65" s="16">
        <v>0.0053</v>
      </c>
      <c r="N65" s="17">
        <v>208.2</v>
      </c>
      <c r="O65" s="17">
        <v>1.2</v>
      </c>
      <c r="P65" s="3">
        <v>0.0</v>
      </c>
      <c r="Q65" s="3">
        <v>0.0</v>
      </c>
      <c r="R65" s="3">
        <v>5.0</v>
      </c>
      <c r="S65" s="3">
        <v>2.0</v>
      </c>
      <c r="T65" s="3">
        <v>2.0</v>
      </c>
      <c r="U65" s="3">
        <v>1.0</v>
      </c>
      <c r="V65" s="3">
        <v>1.0</v>
      </c>
    </row>
    <row r="66">
      <c r="A66" s="3" t="s">
        <v>231</v>
      </c>
      <c r="B66" s="3" t="s">
        <v>232</v>
      </c>
      <c r="C66" s="25">
        <v>45732.0</v>
      </c>
      <c r="D66" s="3">
        <v>8072.0</v>
      </c>
      <c r="E66" s="3">
        <v>8128.0</v>
      </c>
      <c r="F66" s="3">
        <v>32909.0</v>
      </c>
      <c r="G66" s="3">
        <v>292.0</v>
      </c>
      <c r="H66" s="16">
        <v>0.009</v>
      </c>
      <c r="I66" s="3">
        <v>17.0</v>
      </c>
      <c r="J66" s="3">
        <v>0.0</v>
      </c>
      <c r="K66" s="3">
        <v>117.0</v>
      </c>
      <c r="L66" s="3">
        <v>1016.0</v>
      </c>
      <c r="M66" s="16">
        <v>0.0044</v>
      </c>
      <c r="N66" s="17">
        <v>168.16666666666666</v>
      </c>
      <c r="O66" s="17">
        <v>1.1666666666666667</v>
      </c>
      <c r="P66" s="3">
        <v>0.0</v>
      </c>
      <c r="Q66" s="3">
        <v>0.0</v>
      </c>
      <c r="R66" s="3">
        <v>6.0</v>
      </c>
      <c r="S66" s="3">
        <v>0.0</v>
      </c>
      <c r="T66" s="3">
        <v>2.0</v>
      </c>
      <c r="U66" s="3">
        <v>4.0</v>
      </c>
      <c r="V66" s="3">
        <v>4.0</v>
      </c>
    </row>
    <row r="67">
      <c r="A67" s="3" t="s">
        <v>225</v>
      </c>
      <c r="B67" s="3" t="s">
        <v>226</v>
      </c>
      <c r="C67" s="25">
        <v>45732.0</v>
      </c>
      <c r="D67" s="3">
        <v>7472.0</v>
      </c>
      <c r="E67" s="3">
        <v>7536.0</v>
      </c>
      <c r="F67" s="3">
        <v>47185.0</v>
      </c>
      <c r="G67" s="3">
        <v>153.0</v>
      </c>
      <c r="H67" s="16">
        <v>0.0033</v>
      </c>
      <c r="I67" s="3">
        <v>7.0</v>
      </c>
      <c r="J67" s="3">
        <v>8.0</v>
      </c>
      <c r="K67" s="3">
        <v>10.0</v>
      </c>
      <c r="L67" s="3">
        <v>942.0</v>
      </c>
      <c r="M67" s="16">
        <v>0.0029</v>
      </c>
      <c r="N67" s="17">
        <v>186.8</v>
      </c>
      <c r="O67" s="17">
        <v>1.6</v>
      </c>
      <c r="P67" s="3">
        <v>0.0</v>
      </c>
      <c r="Q67" s="3">
        <v>0.0</v>
      </c>
      <c r="R67" s="3">
        <v>5.0</v>
      </c>
      <c r="S67" s="3">
        <v>0.0</v>
      </c>
      <c r="T67" s="3">
        <v>4.0</v>
      </c>
      <c r="U67" s="3">
        <v>1.0</v>
      </c>
      <c r="V67" s="3">
        <v>1.0</v>
      </c>
    </row>
    <row r="68">
      <c r="A68" s="3" t="s">
        <v>228</v>
      </c>
      <c r="B68" s="3" t="s">
        <v>107</v>
      </c>
      <c r="C68" s="25">
        <v>45732.0</v>
      </c>
      <c r="D68" s="3">
        <v>6808.0</v>
      </c>
      <c r="E68" s="3">
        <v>6864.0</v>
      </c>
      <c r="F68" s="3">
        <v>9661.0</v>
      </c>
      <c r="G68" s="3">
        <v>57.0</v>
      </c>
      <c r="H68" s="16">
        <v>0.0059</v>
      </c>
      <c r="I68" s="3">
        <v>4.0</v>
      </c>
      <c r="J68" s="3">
        <v>0.0</v>
      </c>
      <c r="K68" s="3">
        <v>0.0</v>
      </c>
      <c r="L68" s="3">
        <v>858.0</v>
      </c>
      <c r="M68" s="16">
        <v>0.0127</v>
      </c>
      <c r="N68" s="17">
        <v>212.75</v>
      </c>
      <c r="O68" s="17">
        <v>1.75</v>
      </c>
      <c r="P68" s="3">
        <v>0.0</v>
      </c>
      <c r="Q68" s="3">
        <v>0.0</v>
      </c>
      <c r="R68" s="3">
        <v>4.0</v>
      </c>
      <c r="S68" s="3">
        <v>2.0</v>
      </c>
      <c r="T68" s="3">
        <v>1.0</v>
      </c>
      <c r="U68" s="3">
        <v>1.0</v>
      </c>
      <c r="V68" s="3">
        <v>1.0</v>
      </c>
    </row>
    <row r="69">
      <c r="A69" s="3" t="s">
        <v>227</v>
      </c>
      <c r="B69" s="3" t="s">
        <v>166</v>
      </c>
      <c r="C69" s="25">
        <v>45732.0</v>
      </c>
      <c r="D69" s="3">
        <v>3680.0</v>
      </c>
      <c r="E69" s="3">
        <v>3800.0</v>
      </c>
      <c r="F69" s="3">
        <v>7264.0</v>
      </c>
      <c r="G69" s="3">
        <v>139.0</v>
      </c>
      <c r="H69" s="16">
        <v>0.0195</v>
      </c>
      <c r="I69" s="3">
        <v>12.0</v>
      </c>
      <c r="J69" s="3">
        <v>1.0</v>
      </c>
      <c r="K69" s="3">
        <v>127.0</v>
      </c>
      <c r="L69" s="3">
        <v>475.0</v>
      </c>
      <c r="M69" s="16">
        <v>0.0095</v>
      </c>
      <c r="N69" s="17">
        <v>115.0</v>
      </c>
      <c r="O69" s="17">
        <v>3.75</v>
      </c>
      <c r="P69" s="3">
        <v>0.0</v>
      </c>
      <c r="Q69" s="3">
        <v>0.0</v>
      </c>
      <c r="R69" s="3">
        <v>4.0</v>
      </c>
      <c r="S69" s="3">
        <v>0.0</v>
      </c>
      <c r="T69" s="3">
        <v>2.0</v>
      </c>
      <c r="U69" s="3">
        <v>2.0</v>
      </c>
      <c r="V69" s="3">
        <v>2.0</v>
      </c>
    </row>
    <row r="70">
      <c r="A70" s="3" t="s">
        <v>123</v>
      </c>
      <c r="B70" s="3" t="s">
        <v>216</v>
      </c>
      <c r="C70" s="25">
        <v>45732.0</v>
      </c>
      <c r="D70" s="3">
        <v>3728.0</v>
      </c>
      <c r="E70" s="3">
        <v>3792.0</v>
      </c>
      <c r="F70" s="3">
        <v>70510.0</v>
      </c>
      <c r="G70" s="3">
        <v>420.0</v>
      </c>
      <c r="H70" s="16">
        <v>0.006</v>
      </c>
      <c r="I70" s="3">
        <v>8.0</v>
      </c>
      <c r="J70" s="3">
        <v>0.0</v>
      </c>
      <c r="K70" s="3">
        <v>21.0</v>
      </c>
      <c r="L70" s="3">
        <v>474.0</v>
      </c>
      <c r="M70" s="16">
        <v>0.001</v>
      </c>
      <c r="N70" s="17">
        <v>233.0</v>
      </c>
      <c r="O70" s="17">
        <v>4.0</v>
      </c>
      <c r="P70" s="3">
        <v>0.0</v>
      </c>
      <c r="Q70" s="3">
        <v>0.0</v>
      </c>
      <c r="R70" s="3">
        <v>2.0</v>
      </c>
      <c r="S70" s="3">
        <v>0.0</v>
      </c>
      <c r="T70" s="3">
        <v>0.0</v>
      </c>
      <c r="U70" s="3">
        <v>2.0</v>
      </c>
      <c r="V70" s="3">
        <v>2.0</v>
      </c>
    </row>
    <row r="71">
      <c r="A71" s="3" t="s">
        <v>233</v>
      </c>
      <c r="B71" s="3" t="s">
        <v>234</v>
      </c>
      <c r="C71" s="25">
        <v>45732.0</v>
      </c>
      <c r="D71" s="3">
        <v>3664.0</v>
      </c>
      <c r="E71" s="3">
        <v>3744.0</v>
      </c>
      <c r="F71" s="3">
        <v>8677.0</v>
      </c>
      <c r="G71" s="3">
        <v>99.0</v>
      </c>
      <c r="H71" s="16">
        <v>0.0115</v>
      </c>
      <c r="I71" s="3">
        <v>25.0</v>
      </c>
      <c r="J71" s="3">
        <v>4.0</v>
      </c>
      <c r="K71" s="3">
        <v>81.0</v>
      </c>
      <c r="L71" s="3">
        <v>468.0</v>
      </c>
      <c r="M71" s="16">
        <v>0.0077</v>
      </c>
      <c r="N71" s="17">
        <v>152.66666666666666</v>
      </c>
      <c r="O71" s="17">
        <v>3.3333333333333335</v>
      </c>
      <c r="P71" s="3">
        <v>0.0</v>
      </c>
      <c r="Q71" s="3">
        <v>0.0</v>
      </c>
      <c r="R71" s="3">
        <v>3.0</v>
      </c>
      <c r="S71" s="3">
        <v>0.0</v>
      </c>
      <c r="T71" s="3">
        <v>0.0</v>
      </c>
      <c r="U71" s="3">
        <v>3.0</v>
      </c>
      <c r="V71" s="3">
        <v>3.0</v>
      </c>
    </row>
    <row r="72">
      <c r="A72" s="3" t="s">
        <v>229</v>
      </c>
      <c r="B72" s="3" t="s">
        <v>230</v>
      </c>
      <c r="C72" s="25">
        <v>45732.0</v>
      </c>
      <c r="D72" s="3">
        <v>2376.0</v>
      </c>
      <c r="E72" s="3">
        <v>2400.0</v>
      </c>
      <c r="F72" s="3">
        <v>16490.0</v>
      </c>
      <c r="G72" s="3">
        <v>51.0</v>
      </c>
      <c r="H72" s="16">
        <v>0.0031</v>
      </c>
      <c r="I72" s="3" t="s">
        <v>32</v>
      </c>
      <c r="J72" s="3">
        <v>5.0</v>
      </c>
      <c r="K72" s="3">
        <v>22.0</v>
      </c>
      <c r="L72" s="3">
        <v>300.0</v>
      </c>
      <c r="M72" s="16">
        <v>0.23</v>
      </c>
      <c r="N72" s="17">
        <v>99.0</v>
      </c>
      <c r="O72" s="17">
        <v>1.0</v>
      </c>
      <c r="P72" s="3">
        <v>0.0</v>
      </c>
      <c r="Q72" s="3">
        <v>0.0</v>
      </c>
      <c r="R72" s="3">
        <v>3.0</v>
      </c>
      <c r="S72" s="3">
        <v>0.0</v>
      </c>
      <c r="T72" s="3">
        <v>1.0</v>
      </c>
      <c r="U72" s="3">
        <v>2.0</v>
      </c>
      <c r="V72" s="3">
        <v>2.0</v>
      </c>
    </row>
    <row r="73">
      <c r="A73" s="3" t="s">
        <v>242</v>
      </c>
      <c r="B73" s="3" t="s">
        <v>242</v>
      </c>
      <c r="C73" s="25">
        <v>45732.0</v>
      </c>
      <c r="D73" s="3">
        <v>1816.0</v>
      </c>
      <c r="E73" s="3">
        <v>1824.0</v>
      </c>
      <c r="F73" s="3">
        <v>31260.0</v>
      </c>
      <c r="G73" s="3">
        <v>136.0</v>
      </c>
      <c r="H73" s="16">
        <v>0.0044</v>
      </c>
      <c r="I73" s="3">
        <v>65.0</v>
      </c>
      <c r="J73" s="3">
        <v>0.0</v>
      </c>
      <c r="K73" s="3">
        <v>0.0</v>
      </c>
      <c r="L73" s="3">
        <v>228.0</v>
      </c>
      <c r="M73" s="16">
        <v>0.001</v>
      </c>
      <c r="N73" s="17">
        <v>113.5</v>
      </c>
      <c r="O73" s="17">
        <v>0.5</v>
      </c>
      <c r="P73" s="3">
        <v>0.0</v>
      </c>
      <c r="Q73" s="3">
        <v>0.0</v>
      </c>
      <c r="R73" s="3">
        <v>2.0</v>
      </c>
      <c r="S73" s="3">
        <v>1.0</v>
      </c>
      <c r="T73" s="3">
        <v>1.0</v>
      </c>
      <c r="U73" s="3">
        <v>0.0</v>
      </c>
      <c r="V73" s="3">
        <v>0.0</v>
      </c>
    </row>
    <row r="74">
      <c r="A74" s="3" t="s">
        <v>236</v>
      </c>
      <c r="B74" s="3" t="s">
        <v>156</v>
      </c>
      <c r="C74" s="25">
        <v>45732.0</v>
      </c>
      <c r="D74" s="3">
        <v>1752.0</v>
      </c>
      <c r="E74" s="3">
        <v>1768.0</v>
      </c>
      <c r="F74" s="3">
        <v>6353.0</v>
      </c>
      <c r="G74" s="3">
        <v>79.0</v>
      </c>
      <c r="H74" s="16">
        <v>0.0126</v>
      </c>
      <c r="I74" s="3">
        <v>4.0</v>
      </c>
      <c r="J74" s="3">
        <v>10.0</v>
      </c>
      <c r="K74" s="3">
        <v>78.0</v>
      </c>
      <c r="L74" s="3">
        <v>221.0</v>
      </c>
      <c r="M74" s="16">
        <v>0.005</v>
      </c>
      <c r="N74" s="17">
        <v>54.75</v>
      </c>
      <c r="O74" s="17">
        <v>0.5</v>
      </c>
      <c r="P74" s="3">
        <v>0.0</v>
      </c>
      <c r="Q74" s="3">
        <v>0.0</v>
      </c>
      <c r="R74" s="3">
        <v>4.0</v>
      </c>
      <c r="S74" s="3">
        <v>0.0</v>
      </c>
      <c r="T74" s="3">
        <v>1.0</v>
      </c>
      <c r="U74" s="3">
        <v>3.0</v>
      </c>
      <c r="V74" s="3">
        <v>3.0</v>
      </c>
    </row>
    <row r="75">
      <c r="A75" s="3" t="s">
        <v>73</v>
      </c>
      <c r="B75" s="3" t="s">
        <v>235</v>
      </c>
      <c r="C75" s="25">
        <v>45732.0</v>
      </c>
      <c r="D75" s="3">
        <v>584.0</v>
      </c>
      <c r="E75" s="3">
        <v>592.0</v>
      </c>
      <c r="F75" s="3">
        <v>18037.0</v>
      </c>
      <c r="G75" s="3">
        <v>88.0</v>
      </c>
      <c r="H75" s="16">
        <v>0.0049</v>
      </c>
      <c r="I75" s="3">
        <v>0.0</v>
      </c>
      <c r="J75" s="3">
        <v>7.0</v>
      </c>
      <c r="K75" s="3">
        <v>25.0</v>
      </c>
      <c r="L75" s="3">
        <v>74.0</v>
      </c>
      <c r="M75" s="16">
        <v>6.0E-4</v>
      </c>
      <c r="N75" s="17">
        <v>73.0</v>
      </c>
      <c r="O75" s="17">
        <v>1.0</v>
      </c>
      <c r="P75" s="3">
        <v>0.0</v>
      </c>
      <c r="Q75" s="3">
        <v>0.0</v>
      </c>
      <c r="R75" s="3">
        <v>1.0</v>
      </c>
      <c r="S75" s="3">
        <v>0.0</v>
      </c>
      <c r="T75" s="3">
        <v>1.0</v>
      </c>
      <c r="U75" s="3">
        <v>0.0</v>
      </c>
      <c r="V75" s="3">
        <v>0.0</v>
      </c>
    </row>
    <row r="76">
      <c r="A76" s="3" t="s">
        <v>239</v>
      </c>
      <c r="B76" s="3" t="s">
        <v>240</v>
      </c>
      <c r="C76" s="25">
        <v>45732.0</v>
      </c>
      <c r="D76" s="3">
        <v>576.0</v>
      </c>
      <c r="E76" s="3">
        <v>576.0</v>
      </c>
      <c r="F76" s="3">
        <v>21370.0</v>
      </c>
      <c r="G76" s="3">
        <v>61.0</v>
      </c>
      <c r="H76" s="16">
        <v>0.0029</v>
      </c>
      <c r="I76" s="3">
        <v>0.0</v>
      </c>
      <c r="J76" s="3">
        <v>0.0</v>
      </c>
      <c r="K76" s="3">
        <v>0.0</v>
      </c>
      <c r="L76" s="3">
        <v>72.0</v>
      </c>
      <c r="M76" s="3">
        <v>0.0</v>
      </c>
      <c r="N76" s="17">
        <v>36.0</v>
      </c>
      <c r="O76" s="17">
        <v>0.0</v>
      </c>
      <c r="P76" s="3">
        <v>0.0</v>
      </c>
      <c r="Q76" s="3">
        <v>0.0</v>
      </c>
      <c r="R76" s="3">
        <v>2.0</v>
      </c>
      <c r="S76" s="3">
        <v>0.0</v>
      </c>
      <c r="T76" s="3">
        <v>0.0</v>
      </c>
      <c r="U76" s="3">
        <v>2.0</v>
      </c>
      <c r="V76" s="3">
        <v>2.0</v>
      </c>
    </row>
    <row r="77">
      <c r="A77" s="3" t="s">
        <v>237</v>
      </c>
      <c r="B77" s="3" t="s">
        <v>238</v>
      </c>
      <c r="C77" s="25">
        <v>45732.0</v>
      </c>
      <c r="D77" s="3">
        <v>0.0</v>
      </c>
      <c r="E77" s="3">
        <v>88.0</v>
      </c>
      <c r="F77" s="3">
        <v>94982.0</v>
      </c>
      <c r="G77" s="3">
        <v>197.0</v>
      </c>
      <c r="H77" s="16">
        <v>0.0021</v>
      </c>
      <c r="I77" s="3">
        <v>30.0</v>
      </c>
      <c r="J77" s="3">
        <v>0.0</v>
      </c>
      <c r="K77" s="3">
        <v>0.0</v>
      </c>
      <c r="L77" s="3">
        <v>11.0</v>
      </c>
      <c r="M77" s="16">
        <v>0.0</v>
      </c>
      <c r="N77" s="17">
        <v>0.0</v>
      </c>
      <c r="O77" s="17">
        <v>3.6666666666666665</v>
      </c>
      <c r="P77" s="3">
        <v>0.0</v>
      </c>
      <c r="Q77" s="3">
        <v>0.0</v>
      </c>
      <c r="R77" s="3">
        <v>3.0</v>
      </c>
      <c r="S77" s="3">
        <v>0.0</v>
      </c>
      <c r="T77" s="3">
        <v>0.0</v>
      </c>
      <c r="U77" s="3">
        <v>3.0</v>
      </c>
      <c r="V77" s="3">
        <v>3.0</v>
      </c>
    </row>
    <row r="78">
      <c r="A78" s="3" t="s">
        <v>63</v>
      </c>
      <c r="B78" s="3" t="s">
        <v>241</v>
      </c>
      <c r="C78" s="25">
        <v>45732.0</v>
      </c>
      <c r="D78" s="3">
        <v>0.0</v>
      </c>
      <c r="E78" s="3">
        <v>0.0</v>
      </c>
      <c r="F78" s="3">
        <v>28277.0</v>
      </c>
      <c r="G78" s="3">
        <v>47.0</v>
      </c>
      <c r="H78" s="16">
        <v>0.0017</v>
      </c>
      <c r="I78" s="3">
        <v>0.0</v>
      </c>
      <c r="J78" s="3">
        <v>0.0</v>
      </c>
      <c r="K78" s="3">
        <v>0.0</v>
      </c>
      <c r="L78" s="3">
        <v>0.0</v>
      </c>
      <c r="M78" s="16">
        <v>0.0</v>
      </c>
      <c r="N78" s="14">
        <v>0.0</v>
      </c>
      <c r="O78" s="3">
        <v>0.0</v>
      </c>
      <c r="P78" s="3">
        <v>0.0</v>
      </c>
      <c r="Q78" s="3">
        <v>0.0</v>
      </c>
      <c r="R78" s="3">
        <v>0.0</v>
      </c>
      <c r="S78" s="3">
        <v>0.0</v>
      </c>
      <c r="T78" s="3">
        <v>0.0</v>
      </c>
      <c r="U78" s="3">
        <v>0.0</v>
      </c>
      <c r="V78" s="3">
        <v>0.0</v>
      </c>
    </row>
    <row r="79">
      <c r="A79" s="3" t="s">
        <v>223</v>
      </c>
      <c r="B79" s="3" t="s">
        <v>176</v>
      </c>
      <c r="C79" s="25">
        <v>45760.0</v>
      </c>
      <c r="D79" s="3">
        <v>19224.0</v>
      </c>
      <c r="E79" s="3">
        <v>34224.0</v>
      </c>
      <c r="F79" s="3">
        <v>43904.0</v>
      </c>
      <c r="G79" s="3">
        <v>13.0</v>
      </c>
      <c r="H79" s="16">
        <v>3.0E-4</v>
      </c>
      <c r="I79" s="3">
        <v>5.0</v>
      </c>
      <c r="J79" s="3">
        <v>8.0</v>
      </c>
      <c r="K79" s="3">
        <v>8.0</v>
      </c>
      <c r="L79" s="3">
        <v>4278.0</v>
      </c>
      <c r="M79" s="16">
        <v>0.0139</v>
      </c>
      <c r="N79" s="17">
        <v>267.0</v>
      </c>
      <c r="O79" s="17">
        <v>208.33333333333334</v>
      </c>
      <c r="P79" s="3">
        <v>0.0</v>
      </c>
      <c r="Q79" s="3">
        <v>3.0</v>
      </c>
      <c r="R79" s="3">
        <v>9.0</v>
      </c>
      <c r="S79" s="3">
        <v>0.0</v>
      </c>
      <c r="T79" s="3">
        <v>6.0</v>
      </c>
      <c r="U79" s="3">
        <v>3.0</v>
      </c>
      <c r="V79" s="3">
        <v>3.0</v>
      </c>
    </row>
    <row r="80">
      <c r="A80" s="3" t="s">
        <v>219</v>
      </c>
      <c r="B80" s="3" t="s">
        <v>220</v>
      </c>
      <c r="C80" s="25">
        <v>45760.0</v>
      </c>
      <c r="D80" s="3">
        <v>23040.0</v>
      </c>
      <c r="E80" s="3">
        <v>23520.0</v>
      </c>
      <c r="F80" s="3">
        <v>28602.0</v>
      </c>
      <c r="G80" s="3">
        <v>67.0</v>
      </c>
      <c r="H80" s="16">
        <v>0.0023</v>
      </c>
      <c r="I80" s="3">
        <v>5.0</v>
      </c>
      <c r="J80" s="3">
        <v>0.0</v>
      </c>
      <c r="K80" s="3">
        <v>0.0</v>
      </c>
      <c r="L80" s="3">
        <v>2940.0</v>
      </c>
      <c r="M80" s="16">
        <v>0.0147</v>
      </c>
      <c r="N80" s="17">
        <v>320.0</v>
      </c>
      <c r="O80" s="17">
        <v>6.666666666666667</v>
      </c>
      <c r="P80" s="3">
        <v>0.0</v>
      </c>
      <c r="Q80" s="3">
        <v>0.0</v>
      </c>
      <c r="R80" s="3">
        <v>9.0</v>
      </c>
      <c r="S80" s="3">
        <v>7.0</v>
      </c>
      <c r="T80" s="3">
        <v>2.0</v>
      </c>
      <c r="U80" s="3">
        <v>0.0</v>
      </c>
      <c r="V80" s="3">
        <v>0.0</v>
      </c>
    </row>
    <row r="81">
      <c r="A81" s="3" t="s">
        <v>221</v>
      </c>
      <c r="B81" s="3" t="s">
        <v>222</v>
      </c>
      <c r="C81" s="25">
        <v>45760.0</v>
      </c>
      <c r="D81" s="3">
        <v>21624.0</v>
      </c>
      <c r="E81" s="3">
        <v>21816.0</v>
      </c>
      <c r="F81" s="3">
        <v>18785.0</v>
      </c>
      <c r="G81" s="3">
        <v>62.0</v>
      </c>
      <c r="H81" s="16">
        <v>0.0033</v>
      </c>
      <c r="I81" s="3">
        <v>53.0</v>
      </c>
      <c r="J81" s="3">
        <v>0.0</v>
      </c>
      <c r="K81" s="3">
        <v>0.0</v>
      </c>
      <c r="L81" s="3">
        <v>2727.0</v>
      </c>
      <c r="M81" s="16">
        <v>0.0208</v>
      </c>
      <c r="N81" s="17">
        <v>103.96153846153847</v>
      </c>
      <c r="O81" s="17">
        <v>0.9230769230769231</v>
      </c>
      <c r="P81" s="3">
        <v>0.0</v>
      </c>
      <c r="Q81" s="3">
        <v>0.0</v>
      </c>
      <c r="R81" s="3">
        <v>26.0</v>
      </c>
      <c r="S81" s="3">
        <v>8.0</v>
      </c>
      <c r="T81" s="3">
        <v>14.0</v>
      </c>
      <c r="U81" s="3">
        <v>4.0</v>
      </c>
      <c r="V81" s="3">
        <v>4.0</v>
      </c>
    </row>
    <row r="82">
      <c r="A82" s="3" t="s">
        <v>28</v>
      </c>
      <c r="B82" s="3" t="s">
        <v>224</v>
      </c>
      <c r="C82" s="25">
        <v>45760.0</v>
      </c>
      <c r="D82" s="3">
        <v>16984.0</v>
      </c>
      <c r="E82" s="3">
        <v>17048.0</v>
      </c>
      <c r="F82" s="3">
        <v>48527.0</v>
      </c>
      <c r="G82" s="3">
        <v>115.0</v>
      </c>
      <c r="H82" s="16">
        <v>0.0024</v>
      </c>
      <c r="I82" s="3">
        <v>30.0</v>
      </c>
      <c r="J82" s="3">
        <v>0.0</v>
      </c>
      <c r="K82" s="3">
        <v>0.0</v>
      </c>
      <c r="L82" s="3">
        <v>2131.0</v>
      </c>
      <c r="M82" s="16">
        <v>0.0063</v>
      </c>
      <c r="N82" s="17">
        <v>132.6875</v>
      </c>
      <c r="O82" s="17">
        <v>0.5</v>
      </c>
      <c r="P82" s="3">
        <v>0.0</v>
      </c>
      <c r="Q82" s="3">
        <v>0.0</v>
      </c>
      <c r="R82" s="3">
        <v>16.0</v>
      </c>
      <c r="S82" s="3">
        <v>14.0</v>
      </c>
      <c r="T82" s="3">
        <v>1.0</v>
      </c>
      <c r="U82" s="3">
        <v>1.0</v>
      </c>
      <c r="V82" s="3">
        <v>1.0</v>
      </c>
    </row>
    <row r="83">
      <c r="A83" s="3" t="s">
        <v>123</v>
      </c>
      <c r="B83" s="3" t="s">
        <v>216</v>
      </c>
      <c r="C83" s="25">
        <v>45760.0</v>
      </c>
      <c r="D83" s="3">
        <v>12144.0</v>
      </c>
      <c r="E83" s="3">
        <v>12240.0</v>
      </c>
      <c r="F83" s="3">
        <v>71874.0</v>
      </c>
      <c r="G83" s="3">
        <v>278.0</v>
      </c>
      <c r="H83" s="16">
        <v>0.0039</v>
      </c>
      <c r="I83" s="3">
        <v>44.0</v>
      </c>
      <c r="J83" s="3">
        <v>21.0</v>
      </c>
      <c r="K83" s="3">
        <v>56.0</v>
      </c>
      <c r="L83" s="3">
        <v>1530.0</v>
      </c>
      <c r="M83" s="16">
        <v>0.003</v>
      </c>
      <c r="N83" s="17">
        <v>506.0</v>
      </c>
      <c r="O83" s="17">
        <v>4.0</v>
      </c>
      <c r="P83" s="3">
        <v>0.0</v>
      </c>
      <c r="Q83" s="3">
        <v>0.0</v>
      </c>
      <c r="R83" s="3">
        <v>3.0</v>
      </c>
      <c r="S83" s="3">
        <v>0.0</v>
      </c>
      <c r="T83" s="3">
        <v>1.0</v>
      </c>
      <c r="U83" s="3">
        <v>2.0</v>
      </c>
      <c r="V83" s="3">
        <v>2.0</v>
      </c>
    </row>
    <row r="84">
      <c r="A84" s="3" t="s">
        <v>242</v>
      </c>
      <c r="B84" s="3" t="s">
        <v>242</v>
      </c>
      <c r="C84" s="25">
        <v>45760.0</v>
      </c>
      <c r="D84" s="3">
        <v>11656.0</v>
      </c>
      <c r="E84" s="3">
        <v>11744.0</v>
      </c>
      <c r="F84" s="3">
        <v>31846.0</v>
      </c>
      <c r="G84" s="3">
        <v>84.0</v>
      </c>
      <c r="H84" s="16">
        <v>0.0026</v>
      </c>
      <c r="I84" s="3">
        <v>78.0</v>
      </c>
      <c r="J84" s="3">
        <v>3.0</v>
      </c>
      <c r="K84" s="3">
        <v>3.0</v>
      </c>
      <c r="L84" s="3">
        <v>1468.0</v>
      </c>
      <c r="M84" s="16">
        <v>0.0066</v>
      </c>
      <c r="N84" s="17">
        <v>242.83333333333334</v>
      </c>
      <c r="O84" s="17">
        <v>1.8333333333333333</v>
      </c>
      <c r="P84" s="3">
        <v>0.0</v>
      </c>
      <c r="Q84" s="3">
        <v>0.0</v>
      </c>
      <c r="R84" s="3">
        <v>6.0</v>
      </c>
      <c r="S84" s="3">
        <v>0.0</v>
      </c>
      <c r="T84" s="3">
        <v>3.0</v>
      </c>
      <c r="U84" s="3">
        <v>3.0</v>
      </c>
      <c r="V84" s="3">
        <v>3.0</v>
      </c>
    </row>
    <row r="85">
      <c r="A85" s="3" t="s">
        <v>231</v>
      </c>
      <c r="B85" s="3" t="s">
        <v>232</v>
      </c>
      <c r="C85" s="25">
        <v>45760.0</v>
      </c>
      <c r="D85" s="3">
        <v>10624.0</v>
      </c>
      <c r="E85" s="3">
        <v>10744.0</v>
      </c>
      <c r="F85" s="3">
        <v>33806.0</v>
      </c>
      <c r="G85" s="3">
        <v>210.0</v>
      </c>
      <c r="H85" s="16">
        <v>0.0063</v>
      </c>
      <c r="I85" s="3">
        <v>17.0</v>
      </c>
      <c r="J85" s="3">
        <v>2.0</v>
      </c>
      <c r="K85" s="3">
        <v>140.0</v>
      </c>
      <c r="L85" s="3">
        <v>1343.0</v>
      </c>
      <c r="M85" s="16">
        <v>0.0057</v>
      </c>
      <c r="N85" s="17">
        <v>221.33333333333334</v>
      </c>
      <c r="O85" s="17">
        <v>2.5</v>
      </c>
      <c r="P85" s="3">
        <v>0.0</v>
      </c>
      <c r="Q85" s="3">
        <v>0.0</v>
      </c>
      <c r="R85" s="3">
        <v>6.0</v>
      </c>
      <c r="S85" s="3">
        <v>0.0</v>
      </c>
      <c r="T85" s="3">
        <v>1.0</v>
      </c>
      <c r="U85" s="3">
        <v>5.0</v>
      </c>
      <c r="V85" s="3">
        <v>5.0</v>
      </c>
    </row>
    <row r="86">
      <c r="A86" s="3" t="s">
        <v>217</v>
      </c>
      <c r="B86" s="3" t="s">
        <v>218</v>
      </c>
      <c r="C86" s="25">
        <v>45760.0</v>
      </c>
      <c r="D86" s="3">
        <v>9424.0</v>
      </c>
      <c r="E86" s="3">
        <v>9448.0</v>
      </c>
      <c r="F86" s="3">
        <v>33045.0</v>
      </c>
      <c r="G86" s="3">
        <v>98.0</v>
      </c>
      <c r="H86" s="16">
        <v>0.003</v>
      </c>
      <c r="I86" s="3">
        <v>32.0</v>
      </c>
      <c r="J86" s="3">
        <v>14.0</v>
      </c>
      <c r="K86" s="3">
        <v>100.0</v>
      </c>
      <c r="L86" s="3">
        <v>1181.0</v>
      </c>
      <c r="M86" s="16">
        <v>0.0051</v>
      </c>
      <c r="N86" s="17">
        <v>294.5</v>
      </c>
      <c r="O86" s="17">
        <v>0.75</v>
      </c>
      <c r="P86" s="3">
        <v>0.0</v>
      </c>
      <c r="Q86" s="3">
        <v>0.0</v>
      </c>
      <c r="R86" s="3">
        <v>4.0</v>
      </c>
      <c r="S86" s="3">
        <v>1.0</v>
      </c>
      <c r="T86" s="3">
        <v>0.0</v>
      </c>
      <c r="U86" s="3">
        <v>3.0</v>
      </c>
      <c r="V86" s="3">
        <v>3.0</v>
      </c>
    </row>
    <row r="87">
      <c r="A87" s="3" t="s">
        <v>225</v>
      </c>
      <c r="B87" s="3" t="s">
        <v>226</v>
      </c>
      <c r="C87" s="25">
        <v>45760.0</v>
      </c>
      <c r="D87" s="3">
        <v>6472.0</v>
      </c>
      <c r="E87" s="3">
        <v>6560.0</v>
      </c>
      <c r="F87" s="3">
        <v>47892.0</v>
      </c>
      <c r="G87" s="3">
        <v>90.0</v>
      </c>
      <c r="H87" s="16">
        <v>0.0019</v>
      </c>
      <c r="I87" s="3">
        <v>6.0</v>
      </c>
      <c r="J87" s="3">
        <v>9.0</v>
      </c>
      <c r="K87" s="3">
        <v>17.0</v>
      </c>
      <c r="L87" s="3">
        <v>820.0</v>
      </c>
      <c r="M87" s="16">
        <v>0.0024</v>
      </c>
      <c r="N87" s="17">
        <v>161.8</v>
      </c>
      <c r="O87" s="17">
        <v>2.2</v>
      </c>
      <c r="P87" s="3">
        <v>0.0</v>
      </c>
      <c r="Q87" s="3">
        <v>0.0</v>
      </c>
      <c r="R87" s="3">
        <v>5.0</v>
      </c>
      <c r="S87" s="3">
        <v>0.0</v>
      </c>
      <c r="T87" s="3">
        <v>4.0</v>
      </c>
      <c r="U87" s="3">
        <v>1.0</v>
      </c>
      <c r="V87" s="3">
        <v>1.0</v>
      </c>
    </row>
    <row r="88">
      <c r="A88" s="3" t="s">
        <v>228</v>
      </c>
      <c r="B88" s="3" t="s">
        <v>107</v>
      </c>
      <c r="C88" s="25">
        <v>45760.0</v>
      </c>
      <c r="D88" s="3">
        <v>5864.0</v>
      </c>
      <c r="E88" s="3">
        <v>5984.0</v>
      </c>
      <c r="F88" s="3">
        <v>9934.0</v>
      </c>
      <c r="G88" s="3">
        <v>74.0</v>
      </c>
      <c r="H88" s="16">
        <v>0.0075</v>
      </c>
      <c r="I88" s="3">
        <v>3.0</v>
      </c>
      <c r="J88" s="3">
        <v>2.0</v>
      </c>
      <c r="K88" s="3">
        <v>58.0</v>
      </c>
      <c r="L88" s="3">
        <v>748.0</v>
      </c>
      <c r="M88" s="16">
        <v>0.0108</v>
      </c>
      <c r="N88" s="17">
        <v>183.25</v>
      </c>
      <c r="O88" s="17">
        <v>3.75</v>
      </c>
      <c r="P88" s="3">
        <v>0.0</v>
      </c>
      <c r="Q88" s="3">
        <v>0.0</v>
      </c>
      <c r="R88" s="3">
        <v>4.0</v>
      </c>
      <c r="S88" s="3">
        <v>1.0</v>
      </c>
      <c r="T88" s="3">
        <v>1.0</v>
      </c>
      <c r="U88" s="3">
        <v>2.0</v>
      </c>
      <c r="V88" s="3">
        <v>2.0</v>
      </c>
    </row>
    <row r="89">
      <c r="A89" s="3" t="s">
        <v>233</v>
      </c>
      <c r="B89" s="3" t="s">
        <v>234</v>
      </c>
      <c r="C89" s="25">
        <v>45760.0</v>
      </c>
      <c r="D89" s="3">
        <v>5296.0</v>
      </c>
      <c r="E89" s="3">
        <v>5488.0</v>
      </c>
      <c r="F89" s="3">
        <v>9036.0</v>
      </c>
      <c r="G89" s="3">
        <v>87.0</v>
      </c>
      <c r="H89" s="16">
        <v>0.0097</v>
      </c>
      <c r="I89" s="3">
        <v>9.0</v>
      </c>
      <c r="J89" s="3">
        <v>6.0</v>
      </c>
      <c r="K89" s="3">
        <v>120.0</v>
      </c>
      <c r="L89" s="3">
        <v>686.0</v>
      </c>
      <c r="M89" s="16">
        <v>0.0109</v>
      </c>
      <c r="N89" s="17">
        <v>110.33333333333333</v>
      </c>
      <c r="O89" s="17">
        <v>4.0</v>
      </c>
      <c r="P89" s="3">
        <v>0.0</v>
      </c>
      <c r="Q89" s="3">
        <v>0.0</v>
      </c>
      <c r="R89" s="3">
        <v>6.0</v>
      </c>
      <c r="S89" s="3">
        <v>0.0</v>
      </c>
      <c r="T89" s="3">
        <v>2.0</v>
      </c>
      <c r="U89" s="3">
        <v>4.0</v>
      </c>
      <c r="V89" s="3">
        <v>4.0</v>
      </c>
    </row>
    <row r="90">
      <c r="A90" s="3" t="s">
        <v>73</v>
      </c>
      <c r="B90" s="3" t="s">
        <v>235</v>
      </c>
      <c r="C90" s="25">
        <v>45760.0</v>
      </c>
      <c r="D90" s="3">
        <v>2952.0</v>
      </c>
      <c r="E90" s="3">
        <v>2992.0</v>
      </c>
      <c r="F90" s="3">
        <v>18393.0</v>
      </c>
      <c r="G90" s="3">
        <v>94.0</v>
      </c>
      <c r="H90" s="16">
        <v>0.0051</v>
      </c>
      <c r="I90" s="3">
        <v>0.0</v>
      </c>
      <c r="J90" s="3">
        <v>5.0</v>
      </c>
      <c r="K90" s="3">
        <v>43.0</v>
      </c>
      <c r="L90" s="3">
        <v>374.0</v>
      </c>
      <c r="M90" s="16">
        <v>0.0029</v>
      </c>
      <c r="N90" s="17">
        <v>92.25</v>
      </c>
      <c r="O90" s="17">
        <v>1.25</v>
      </c>
      <c r="P90" s="3">
        <v>0.0</v>
      </c>
      <c r="Q90" s="3">
        <v>0.0</v>
      </c>
      <c r="R90" s="3">
        <v>4.0</v>
      </c>
      <c r="S90" s="3">
        <v>0.0</v>
      </c>
      <c r="T90" s="3">
        <v>3.0</v>
      </c>
      <c r="U90" s="3">
        <v>1.0</v>
      </c>
      <c r="V90" s="3">
        <v>1.0</v>
      </c>
    </row>
    <row r="91">
      <c r="A91" s="3" t="s">
        <v>215</v>
      </c>
      <c r="B91" s="3" t="s">
        <v>215</v>
      </c>
      <c r="C91" s="25">
        <v>45760.0</v>
      </c>
      <c r="D91" s="3">
        <v>2816.0</v>
      </c>
      <c r="E91" s="3">
        <v>2832.0</v>
      </c>
      <c r="F91" s="3">
        <v>37892.0</v>
      </c>
      <c r="G91" s="3">
        <v>122.0</v>
      </c>
      <c r="H91" s="16">
        <v>0.0032</v>
      </c>
      <c r="I91" s="3">
        <v>17.0</v>
      </c>
      <c r="J91" s="4">
        <v>65.0</v>
      </c>
      <c r="K91" s="4">
        <v>220.0</v>
      </c>
      <c r="L91" s="3">
        <v>354.0</v>
      </c>
      <c r="M91" s="16">
        <v>0.0013</v>
      </c>
      <c r="N91" s="17">
        <v>176.0</v>
      </c>
      <c r="O91" s="17">
        <v>1.0</v>
      </c>
      <c r="P91" s="3">
        <v>0.0</v>
      </c>
      <c r="Q91" s="3">
        <v>0.0</v>
      </c>
      <c r="R91" s="3">
        <v>2.0</v>
      </c>
      <c r="S91" s="3">
        <v>0.0</v>
      </c>
      <c r="T91" s="3">
        <v>0.0</v>
      </c>
      <c r="U91" s="3">
        <v>2.0</v>
      </c>
      <c r="V91" s="3">
        <v>2.0</v>
      </c>
    </row>
    <row r="92">
      <c r="A92" s="3" t="s">
        <v>236</v>
      </c>
      <c r="B92" s="3" t="s">
        <v>156</v>
      </c>
      <c r="C92" s="25">
        <v>45760.0</v>
      </c>
      <c r="D92" s="3">
        <v>2608.0</v>
      </c>
      <c r="E92" s="3">
        <v>2736.0</v>
      </c>
      <c r="F92" s="3">
        <v>6697.0</v>
      </c>
      <c r="G92" s="3">
        <v>67.0</v>
      </c>
      <c r="H92" s="16">
        <v>0.0101</v>
      </c>
      <c r="I92" s="3">
        <v>4.0</v>
      </c>
      <c r="J92" s="3">
        <v>26.0</v>
      </c>
      <c r="K92" s="3">
        <v>170.0</v>
      </c>
      <c r="L92" s="3">
        <v>342.0</v>
      </c>
      <c r="M92" s="16">
        <v>0.0073</v>
      </c>
      <c r="N92" s="17">
        <v>81.5</v>
      </c>
      <c r="O92" s="17">
        <v>4.0</v>
      </c>
      <c r="P92" s="3">
        <v>0.0</v>
      </c>
      <c r="Q92" s="3">
        <v>0.0</v>
      </c>
      <c r="R92" s="3">
        <v>4.0</v>
      </c>
      <c r="S92" s="3">
        <v>0.0</v>
      </c>
      <c r="T92" s="3">
        <v>0.0</v>
      </c>
      <c r="U92" s="3">
        <v>4.0</v>
      </c>
      <c r="V92" s="3">
        <v>4.0</v>
      </c>
    </row>
    <row r="93">
      <c r="A93" s="3" t="s">
        <v>63</v>
      </c>
      <c r="B93" s="3" t="s">
        <v>241</v>
      </c>
      <c r="C93" s="25">
        <v>45760.0</v>
      </c>
      <c r="D93" s="3">
        <v>2192.0</v>
      </c>
      <c r="E93" s="3">
        <v>2208.0</v>
      </c>
      <c r="F93" s="3">
        <v>28595.0</v>
      </c>
      <c r="G93" s="3">
        <v>45.0</v>
      </c>
      <c r="H93" s="16">
        <v>0.0016</v>
      </c>
      <c r="I93" s="3">
        <v>0.0</v>
      </c>
      <c r="J93" s="3">
        <v>0.0</v>
      </c>
      <c r="K93" s="3">
        <v>0.0</v>
      </c>
      <c r="L93" s="3">
        <v>276.0</v>
      </c>
      <c r="M93" s="16">
        <v>0.0014</v>
      </c>
      <c r="N93" s="17">
        <v>54.8</v>
      </c>
      <c r="O93" s="17">
        <v>0.4</v>
      </c>
      <c r="P93" s="3">
        <v>0.0</v>
      </c>
      <c r="Q93" s="3">
        <v>0.0</v>
      </c>
      <c r="R93" s="3">
        <v>5.0</v>
      </c>
      <c r="S93" s="3">
        <v>5.0</v>
      </c>
      <c r="T93" s="3">
        <v>0.0</v>
      </c>
      <c r="U93" s="3">
        <v>0.0</v>
      </c>
      <c r="V93" s="3">
        <v>0.0</v>
      </c>
    </row>
    <row r="94">
      <c r="A94" s="3" t="s">
        <v>229</v>
      </c>
      <c r="B94" s="3" t="s">
        <v>230</v>
      </c>
      <c r="C94" s="25">
        <v>45760.0</v>
      </c>
      <c r="D94" s="3">
        <v>1752.0</v>
      </c>
      <c r="E94" s="3">
        <v>1776.0</v>
      </c>
      <c r="F94" s="3">
        <v>16781.0</v>
      </c>
      <c r="G94" s="3">
        <v>54.0</v>
      </c>
      <c r="H94" s="16">
        <v>0.0032</v>
      </c>
      <c r="I94" s="3">
        <v>16.0</v>
      </c>
      <c r="J94" s="3">
        <v>1.0</v>
      </c>
      <c r="K94" s="3">
        <v>27.0</v>
      </c>
      <c r="L94" s="3">
        <v>222.0</v>
      </c>
      <c r="M94" s="16">
        <v>0.0019</v>
      </c>
      <c r="N94" s="17">
        <v>73.0</v>
      </c>
      <c r="O94" s="17">
        <v>1.0</v>
      </c>
      <c r="P94" s="3">
        <v>0.0</v>
      </c>
      <c r="Q94" s="3">
        <v>0.0</v>
      </c>
      <c r="R94" s="3">
        <v>3.0</v>
      </c>
      <c r="S94" s="3">
        <v>1.0</v>
      </c>
      <c r="T94" s="3">
        <v>1.0</v>
      </c>
      <c r="U94" s="3">
        <v>1.0</v>
      </c>
      <c r="V94" s="3">
        <v>1.0</v>
      </c>
    </row>
    <row r="95">
      <c r="A95" s="3" t="s">
        <v>227</v>
      </c>
      <c r="B95" s="3" t="s">
        <v>166</v>
      </c>
      <c r="C95" s="25">
        <v>45760.0</v>
      </c>
      <c r="D95" s="3">
        <v>1200.0</v>
      </c>
      <c r="E95" s="3">
        <v>1272.0</v>
      </c>
      <c r="F95" s="3">
        <v>7819.0</v>
      </c>
      <c r="G95" s="3">
        <v>70.0</v>
      </c>
      <c r="H95" s="16">
        <v>0.009</v>
      </c>
      <c r="I95" s="3">
        <v>8.0</v>
      </c>
      <c r="J95" s="3">
        <v>37.0</v>
      </c>
      <c r="K95" s="3">
        <v>160.0</v>
      </c>
      <c r="L95" s="3">
        <v>159.0</v>
      </c>
      <c r="M95" s="16">
        <v>0.0029</v>
      </c>
      <c r="N95" s="17">
        <v>75.0</v>
      </c>
      <c r="O95" s="17">
        <v>4.5</v>
      </c>
      <c r="P95" s="3">
        <v>0.0</v>
      </c>
      <c r="Q95" s="3">
        <v>0.0</v>
      </c>
      <c r="R95" s="3">
        <v>2.0</v>
      </c>
      <c r="S95" s="3">
        <v>0.0</v>
      </c>
      <c r="T95" s="3">
        <v>0.0</v>
      </c>
      <c r="U95" s="3">
        <v>2.0</v>
      </c>
      <c r="V95" s="3">
        <v>2.0</v>
      </c>
    </row>
    <row r="96">
      <c r="A96" s="3" t="s">
        <v>237</v>
      </c>
      <c r="B96" s="3" t="s">
        <v>238</v>
      </c>
      <c r="C96" s="25">
        <v>45760.0</v>
      </c>
      <c r="D96" s="3">
        <v>192.0</v>
      </c>
      <c r="E96" s="3">
        <v>216.0</v>
      </c>
      <c r="F96" s="3">
        <v>96214.0</v>
      </c>
      <c r="G96" s="3">
        <v>218.0</v>
      </c>
      <c r="H96" s="16">
        <v>0.0023</v>
      </c>
      <c r="I96" s="3">
        <v>42.0</v>
      </c>
      <c r="J96" s="3">
        <v>0.0</v>
      </c>
      <c r="K96" s="3">
        <v>0.0</v>
      </c>
      <c r="L96" s="3">
        <v>27.0</v>
      </c>
      <c r="M96" s="16">
        <v>0.0</v>
      </c>
      <c r="N96" s="17">
        <v>8.0</v>
      </c>
      <c r="O96" s="17">
        <v>1.0</v>
      </c>
      <c r="P96" s="3">
        <v>0.0</v>
      </c>
      <c r="Q96" s="3">
        <v>0.0</v>
      </c>
      <c r="R96" s="3">
        <v>3.0</v>
      </c>
      <c r="S96" s="3">
        <v>0.0</v>
      </c>
      <c r="T96" s="3">
        <v>0.0</v>
      </c>
      <c r="U96" s="3">
        <v>3.0</v>
      </c>
      <c r="V96" s="3">
        <v>3.0</v>
      </c>
    </row>
    <row r="97">
      <c r="A97" s="3" t="s">
        <v>239</v>
      </c>
      <c r="B97" s="3" t="s">
        <v>240</v>
      </c>
      <c r="C97" s="25">
        <v>45760.0</v>
      </c>
      <c r="D97" s="3">
        <v>160.0</v>
      </c>
      <c r="E97" s="3">
        <v>160.0</v>
      </c>
      <c r="F97" s="3">
        <v>21798.0</v>
      </c>
      <c r="G97" s="3">
        <v>136.0</v>
      </c>
      <c r="H97" s="16">
        <v>0.0063</v>
      </c>
      <c r="I97" s="3">
        <v>0.0</v>
      </c>
      <c r="J97" s="3">
        <v>7.0</v>
      </c>
      <c r="K97" s="3">
        <v>180.0</v>
      </c>
      <c r="L97" s="3">
        <v>20.0</v>
      </c>
      <c r="M97" s="16">
        <v>1.0E-4</v>
      </c>
      <c r="N97" s="17">
        <v>20.0</v>
      </c>
      <c r="O97" s="17">
        <v>0.0</v>
      </c>
      <c r="P97" s="3">
        <v>0.0</v>
      </c>
      <c r="Q97" s="3">
        <v>0.0</v>
      </c>
      <c r="R97" s="3">
        <v>1.0</v>
      </c>
      <c r="S97" s="3">
        <v>0.0</v>
      </c>
      <c r="T97" s="3">
        <v>1.0</v>
      </c>
      <c r="U97" s="3">
        <v>0.0</v>
      </c>
      <c r="V97" s="3">
        <v>0.0</v>
      </c>
    </row>
    <row r="98">
      <c r="A98" s="3" t="s">
        <v>228</v>
      </c>
      <c r="B98" s="3" t="s">
        <v>107</v>
      </c>
      <c r="C98" s="25">
        <v>45767.0</v>
      </c>
      <c r="D98" s="3">
        <v>3400.0</v>
      </c>
      <c r="E98" s="3">
        <v>3400.0</v>
      </c>
      <c r="F98" s="3">
        <v>9962.0</v>
      </c>
      <c r="G98" s="3">
        <v>28.0</v>
      </c>
      <c r="H98" s="16">
        <v>0.0028</v>
      </c>
      <c r="I98" s="3">
        <v>2.0</v>
      </c>
      <c r="J98" s="3">
        <v>10.0</v>
      </c>
      <c r="K98" s="3">
        <v>72.0</v>
      </c>
      <c r="L98" s="27">
        <v>425.0</v>
      </c>
      <c r="M98" s="16">
        <v>0.0061</v>
      </c>
      <c r="N98" s="17">
        <v>212.5</v>
      </c>
      <c r="O98" s="17">
        <v>0.0</v>
      </c>
      <c r="P98" s="3">
        <v>0.0</v>
      </c>
      <c r="Q98" s="3">
        <v>0.0</v>
      </c>
      <c r="R98" s="3">
        <v>2.0</v>
      </c>
      <c r="S98" s="3">
        <v>1.0</v>
      </c>
      <c r="T98" s="3">
        <v>1.0</v>
      </c>
      <c r="U98" s="3">
        <v>0.0</v>
      </c>
      <c r="V98" s="3">
        <v>0.0</v>
      </c>
    </row>
    <row r="99">
      <c r="A99" s="3" t="s">
        <v>227</v>
      </c>
      <c r="B99" s="3" t="s">
        <v>166</v>
      </c>
      <c r="C99" s="25">
        <v>45767.0</v>
      </c>
      <c r="D99" s="3">
        <v>624.0</v>
      </c>
      <c r="E99" s="3">
        <v>624.0</v>
      </c>
      <c r="F99" s="3">
        <v>7874.0</v>
      </c>
      <c r="G99" s="3">
        <v>55.0</v>
      </c>
      <c r="H99" s="16">
        <v>0.007</v>
      </c>
      <c r="I99" s="3">
        <v>2.0</v>
      </c>
      <c r="J99" s="3">
        <v>12.0</v>
      </c>
      <c r="K99" s="3">
        <v>180.0</v>
      </c>
      <c r="L99" s="27">
        <v>78.0</v>
      </c>
      <c r="M99" s="16">
        <v>0.0014</v>
      </c>
      <c r="N99" s="17">
        <v>78.0</v>
      </c>
      <c r="O99" s="17">
        <v>0.0</v>
      </c>
      <c r="P99" s="3">
        <v>0.0</v>
      </c>
      <c r="Q99" s="3">
        <v>0.0</v>
      </c>
      <c r="R99" s="3">
        <v>1.0</v>
      </c>
      <c r="S99" s="3">
        <v>0.0</v>
      </c>
      <c r="T99" s="3">
        <v>0.0</v>
      </c>
      <c r="U99" s="3">
        <v>1.0</v>
      </c>
      <c r="V99" s="3">
        <v>1.0</v>
      </c>
    </row>
    <row r="100">
      <c r="A100" s="3" t="s">
        <v>242</v>
      </c>
      <c r="B100" s="3" t="s">
        <v>242</v>
      </c>
      <c r="C100" s="25">
        <v>45767.0</v>
      </c>
      <c r="D100" s="3">
        <v>0.0</v>
      </c>
      <c r="E100" s="3">
        <v>0.0</v>
      </c>
      <c r="F100" s="3">
        <v>31893.0</v>
      </c>
      <c r="G100" s="3">
        <v>47.0</v>
      </c>
      <c r="H100" s="16">
        <v>0.0015</v>
      </c>
      <c r="I100" s="3">
        <v>13.0</v>
      </c>
      <c r="J100" s="3">
        <v>0.0</v>
      </c>
      <c r="K100" s="3">
        <v>3.0</v>
      </c>
      <c r="L100" s="27">
        <v>0.0</v>
      </c>
      <c r="M100" s="16">
        <v>0.0</v>
      </c>
      <c r="N100" s="14">
        <v>0.0</v>
      </c>
      <c r="O100" s="14">
        <v>0.0</v>
      </c>
      <c r="P100" s="3">
        <v>0.0</v>
      </c>
      <c r="Q100" s="3">
        <v>0.0</v>
      </c>
      <c r="R100" s="3">
        <v>0.0</v>
      </c>
      <c r="S100" s="3">
        <v>0.0</v>
      </c>
      <c r="T100" s="3">
        <v>0.0</v>
      </c>
      <c r="U100" s="3">
        <v>0.0</v>
      </c>
      <c r="V100" s="3">
        <v>0.0</v>
      </c>
    </row>
    <row r="101">
      <c r="A101" s="3" t="s">
        <v>223</v>
      </c>
      <c r="B101" s="3" t="s">
        <v>176</v>
      </c>
      <c r="C101" s="25">
        <v>45767.0</v>
      </c>
      <c r="D101" s="3">
        <v>5464.0</v>
      </c>
      <c r="E101" s="3">
        <v>6816.0</v>
      </c>
      <c r="F101" s="3">
        <v>43842.0</v>
      </c>
      <c r="G101" s="3">
        <v>-62.0</v>
      </c>
      <c r="H101" s="16">
        <v>-0.0014</v>
      </c>
      <c r="I101" s="3">
        <v>5.0</v>
      </c>
      <c r="J101" s="3">
        <v>0.0</v>
      </c>
      <c r="K101" s="3">
        <v>8.0</v>
      </c>
      <c r="L101" s="27">
        <v>852.0</v>
      </c>
      <c r="M101" s="16">
        <v>0.0028</v>
      </c>
      <c r="N101" s="17">
        <v>136.6</v>
      </c>
      <c r="O101" s="17">
        <v>33.8</v>
      </c>
      <c r="P101" s="3">
        <v>0.0</v>
      </c>
      <c r="Q101" s="3">
        <v>0.0</v>
      </c>
      <c r="R101" s="3">
        <v>5.0</v>
      </c>
      <c r="S101" s="3">
        <v>0.0</v>
      </c>
      <c r="T101" s="3">
        <v>1.0</v>
      </c>
      <c r="U101" s="3">
        <v>4.0</v>
      </c>
      <c r="V101" s="3">
        <v>4.0</v>
      </c>
    </row>
    <row r="102">
      <c r="A102" s="3" t="s">
        <v>217</v>
      </c>
      <c r="B102" s="3" t="s">
        <v>218</v>
      </c>
      <c r="C102" s="25">
        <v>45767.0</v>
      </c>
      <c r="D102" s="3">
        <v>37432.0</v>
      </c>
      <c r="E102" s="3">
        <v>37568.0</v>
      </c>
      <c r="F102" s="3">
        <v>33095.0</v>
      </c>
      <c r="G102" s="3">
        <v>50.0</v>
      </c>
      <c r="H102" s="16">
        <v>0.0015</v>
      </c>
      <c r="I102" s="3">
        <v>5.0</v>
      </c>
      <c r="J102" s="3">
        <v>6.0</v>
      </c>
      <c r="K102" s="3">
        <v>98.0</v>
      </c>
      <c r="L102" s="27">
        <v>4696.0</v>
      </c>
      <c r="M102" s="16">
        <v>0.0203</v>
      </c>
      <c r="N102" s="17">
        <v>779.8333333333334</v>
      </c>
      <c r="O102" s="17">
        <v>2.8333333333333335</v>
      </c>
      <c r="P102" s="3">
        <v>0.0</v>
      </c>
      <c r="Q102" s="3">
        <v>0.0</v>
      </c>
      <c r="R102" s="3">
        <v>6.0</v>
      </c>
      <c r="S102" s="3">
        <v>4.0</v>
      </c>
      <c r="T102" s="3">
        <v>1.0</v>
      </c>
      <c r="U102" s="3">
        <v>1.0</v>
      </c>
      <c r="V102" s="3">
        <v>1.0</v>
      </c>
    </row>
    <row r="103">
      <c r="A103" s="3" t="s">
        <v>236</v>
      </c>
      <c r="B103" s="3" t="s">
        <v>156</v>
      </c>
      <c r="C103" s="25">
        <v>45767.0</v>
      </c>
      <c r="D103" s="3">
        <v>1192.0</v>
      </c>
      <c r="E103" s="3">
        <v>1208.0</v>
      </c>
      <c r="F103" s="3">
        <v>6757.0</v>
      </c>
      <c r="G103" s="3">
        <v>60.0</v>
      </c>
      <c r="H103" s="16">
        <v>0.009</v>
      </c>
      <c r="I103" s="3">
        <v>5.0</v>
      </c>
      <c r="J103" s="3">
        <v>28.0</v>
      </c>
      <c r="K103" s="3">
        <v>160.0</v>
      </c>
      <c r="L103" s="27">
        <v>151.0</v>
      </c>
      <c r="M103" s="16">
        <v>0.0032</v>
      </c>
      <c r="N103" s="17">
        <v>74.5</v>
      </c>
      <c r="O103" s="17">
        <v>1.0</v>
      </c>
      <c r="P103" s="3">
        <v>0.0</v>
      </c>
      <c r="Q103" s="3">
        <v>0.0</v>
      </c>
      <c r="R103" s="3">
        <v>2.0</v>
      </c>
      <c r="S103" s="3">
        <v>0.0</v>
      </c>
      <c r="T103" s="3">
        <v>0.0</v>
      </c>
      <c r="U103" s="3">
        <v>2.0</v>
      </c>
      <c r="V103" s="3">
        <v>2.0</v>
      </c>
    </row>
    <row r="104">
      <c r="A104" s="3" t="s">
        <v>215</v>
      </c>
      <c r="B104" s="3" t="s">
        <v>215</v>
      </c>
      <c r="C104" s="25">
        <v>45767.0</v>
      </c>
      <c r="D104" s="3">
        <v>10720.0</v>
      </c>
      <c r="E104" s="3">
        <v>10784.0</v>
      </c>
      <c r="F104" s="3">
        <v>37950.0</v>
      </c>
      <c r="G104" s="3">
        <v>58.0</v>
      </c>
      <c r="H104" s="16">
        <v>0.0015</v>
      </c>
      <c r="I104" s="3">
        <v>6.0</v>
      </c>
      <c r="J104" s="3">
        <v>9.0</v>
      </c>
      <c r="K104" s="3">
        <v>240.0</v>
      </c>
      <c r="L104" s="27">
        <v>1348.0</v>
      </c>
      <c r="M104" s="16">
        <v>0.0051</v>
      </c>
      <c r="N104" s="17">
        <v>446.6666666666667</v>
      </c>
      <c r="O104" s="17">
        <v>2.6666666666666665</v>
      </c>
      <c r="P104" s="3">
        <v>0.0</v>
      </c>
      <c r="Q104" s="3">
        <v>0.0</v>
      </c>
      <c r="R104" s="3">
        <v>3.0</v>
      </c>
      <c r="S104" s="3">
        <v>1.0</v>
      </c>
      <c r="T104" s="3">
        <v>0.0</v>
      </c>
      <c r="U104" s="3">
        <v>2.0</v>
      </c>
      <c r="V104" s="3">
        <v>2.0</v>
      </c>
    </row>
    <row r="105">
      <c r="A105" s="3" t="s">
        <v>28</v>
      </c>
      <c r="B105" s="3" t="s">
        <v>224</v>
      </c>
      <c r="C105" s="25">
        <v>45767.0</v>
      </c>
      <c r="D105" s="3">
        <v>4816.0</v>
      </c>
      <c r="E105" s="3">
        <v>4832.0</v>
      </c>
      <c r="F105" s="3">
        <v>48608.0</v>
      </c>
      <c r="G105" s="3">
        <v>81.0</v>
      </c>
      <c r="H105" s="16">
        <v>0.0017</v>
      </c>
      <c r="I105" s="3">
        <v>20.0</v>
      </c>
      <c r="J105" s="3">
        <v>0.0</v>
      </c>
      <c r="K105" s="3">
        <v>0.0</v>
      </c>
      <c r="L105" s="27">
        <v>604.0</v>
      </c>
      <c r="M105" s="16">
        <v>0.0018</v>
      </c>
      <c r="N105" s="17">
        <v>75.25</v>
      </c>
      <c r="O105" s="17">
        <v>0.25</v>
      </c>
      <c r="P105" s="3">
        <v>0.0</v>
      </c>
      <c r="Q105" s="3">
        <v>0.0</v>
      </c>
      <c r="R105" s="3">
        <v>8.0</v>
      </c>
      <c r="S105" s="3">
        <v>8.0</v>
      </c>
      <c r="T105" s="3">
        <v>0.0</v>
      </c>
      <c r="U105" s="3">
        <v>0.0</v>
      </c>
      <c r="V105" s="3">
        <v>0.0</v>
      </c>
    </row>
    <row r="106">
      <c r="A106" s="3" t="s">
        <v>229</v>
      </c>
      <c r="B106" s="3" t="s">
        <v>230</v>
      </c>
      <c r="C106" s="25">
        <v>45767.0</v>
      </c>
      <c r="D106" s="3">
        <v>2936.0</v>
      </c>
      <c r="E106" s="3">
        <v>2936.0</v>
      </c>
      <c r="F106" s="3">
        <v>16816.0</v>
      </c>
      <c r="G106" s="3">
        <v>35.0</v>
      </c>
      <c r="H106" s="16">
        <v>0.0021</v>
      </c>
      <c r="I106" s="3">
        <v>2.0</v>
      </c>
      <c r="J106" s="3">
        <v>0.0</v>
      </c>
      <c r="K106" s="3">
        <v>27.0</v>
      </c>
      <c r="L106" s="27">
        <v>367.0</v>
      </c>
      <c r="M106" s="16">
        <v>0.0031</v>
      </c>
      <c r="N106" s="17">
        <v>91.75</v>
      </c>
      <c r="O106" s="17">
        <v>0.0</v>
      </c>
      <c r="P106" s="3">
        <v>0.0</v>
      </c>
      <c r="Q106" s="3">
        <v>0.0</v>
      </c>
      <c r="R106" s="3">
        <v>4.0</v>
      </c>
      <c r="S106" s="3">
        <v>0.0</v>
      </c>
      <c r="T106" s="3">
        <v>4.0</v>
      </c>
      <c r="U106" s="3">
        <v>0.0</v>
      </c>
      <c r="V106" s="3">
        <v>0.0</v>
      </c>
    </row>
    <row r="107">
      <c r="A107" s="3" t="s">
        <v>231</v>
      </c>
      <c r="B107" s="3" t="s">
        <v>232</v>
      </c>
      <c r="C107" s="25">
        <v>45767.0</v>
      </c>
      <c r="D107" s="3">
        <v>5576.0</v>
      </c>
      <c r="E107" s="3">
        <v>5704.0</v>
      </c>
      <c r="F107" s="3">
        <v>33972.0</v>
      </c>
      <c r="G107" s="3">
        <v>166.0</v>
      </c>
      <c r="H107" s="16">
        <v>0.0049</v>
      </c>
      <c r="I107" s="3">
        <v>5.0</v>
      </c>
      <c r="J107" s="3">
        <v>0.0</v>
      </c>
      <c r="K107" s="3">
        <v>140.0</v>
      </c>
      <c r="L107" s="27">
        <v>713.0</v>
      </c>
      <c r="M107" s="16">
        <v>0.003</v>
      </c>
      <c r="N107" s="17">
        <v>99.57142857142857</v>
      </c>
      <c r="O107" s="17">
        <v>2.2857142857142856</v>
      </c>
      <c r="P107" s="3">
        <v>0.0</v>
      </c>
      <c r="Q107" s="3">
        <v>0.0</v>
      </c>
      <c r="R107" s="3">
        <v>7.0</v>
      </c>
      <c r="S107" s="3">
        <v>1.0</v>
      </c>
      <c r="T107" s="3">
        <v>2.0</v>
      </c>
      <c r="U107" s="3">
        <v>4.0</v>
      </c>
      <c r="V107" s="3">
        <v>4.0</v>
      </c>
    </row>
    <row r="108">
      <c r="A108" s="3" t="s">
        <v>237</v>
      </c>
      <c r="B108" s="3" t="s">
        <v>238</v>
      </c>
      <c r="C108" s="25">
        <v>45767.0</v>
      </c>
      <c r="D108" s="3">
        <v>22008.0</v>
      </c>
      <c r="E108" s="3">
        <v>22488.0</v>
      </c>
      <c r="F108" s="3">
        <v>96369.0</v>
      </c>
      <c r="G108" s="3">
        <v>155.0</v>
      </c>
      <c r="H108" s="16">
        <v>0.0016</v>
      </c>
      <c r="I108" s="3">
        <v>8.0</v>
      </c>
      <c r="J108" s="3">
        <v>0.0</v>
      </c>
      <c r="K108" s="3">
        <v>0.0</v>
      </c>
      <c r="L108" s="27">
        <v>2811.0</v>
      </c>
      <c r="M108" s="16">
        <v>0.0042</v>
      </c>
      <c r="N108" s="17">
        <v>550.2</v>
      </c>
      <c r="O108" s="17">
        <v>12.0</v>
      </c>
      <c r="P108" s="3">
        <v>0.0</v>
      </c>
      <c r="Q108" s="3">
        <v>0.0</v>
      </c>
      <c r="R108" s="3">
        <v>5.0</v>
      </c>
      <c r="S108" s="3">
        <v>1.0</v>
      </c>
      <c r="T108" s="3">
        <v>0.0</v>
      </c>
      <c r="U108" s="3">
        <v>4.0</v>
      </c>
      <c r="V108" s="3">
        <v>4.0</v>
      </c>
    </row>
    <row r="109">
      <c r="A109" s="3" t="s">
        <v>219</v>
      </c>
      <c r="B109" s="3" t="s">
        <v>220</v>
      </c>
      <c r="C109" s="25">
        <v>45767.0</v>
      </c>
      <c r="D109" s="3">
        <v>8400.0</v>
      </c>
      <c r="E109" s="3">
        <v>8456.0</v>
      </c>
      <c r="F109" s="3">
        <v>28622.0</v>
      </c>
      <c r="G109" s="3">
        <v>20.0</v>
      </c>
      <c r="H109" s="16">
        <v>7.0E-4</v>
      </c>
      <c r="I109" s="3">
        <v>0.0</v>
      </c>
      <c r="J109" s="3">
        <v>0.0</v>
      </c>
      <c r="K109" s="3">
        <v>0.0</v>
      </c>
      <c r="L109" s="27">
        <v>1057.0</v>
      </c>
      <c r="M109" s="16">
        <v>0.0053</v>
      </c>
      <c r="N109" s="17">
        <v>210.0</v>
      </c>
      <c r="O109" s="17">
        <v>1.4</v>
      </c>
      <c r="P109" s="3">
        <v>0.0</v>
      </c>
      <c r="Q109" s="3">
        <v>0.0</v>
      </c>
      <c r="R109" s="3">
        <v>5.0</v>
      </c>
      <c r="S109" s="3">
        <v>5.0</v>
      </c>
      <c r="T109" s="3">
        <v>0.0</v>
      </c>
      <c r="U109" s="3">
        <v>0.0</v>
      </c>
      <c r="V109" s="3">
        <v>0.0</v>
      </c>
    </row>
    <row r="110">
      <c r="A110" s="3" t="s">
        <v>123</v>
      </c>
      <c r="B110" s="3" t="s">
        <v>216</v>
      </c>
      <c r="C110" s="25">
        <v>45767.0</v>
      </c>
      <c r="D110" s="3">
        <v>29496.0</v>
      </c>
      <c r="E110" s="3">
        <v>29680.0</v>
      </c>
      <c r="F110" s="3">
        <v>72108.0</v>
      </c>
      <c r="G110" s="3">
        <v>234.0</v>
      </c>
      <c r="H110" s="16">
        <v>0.0033</v>
      </c>
      <c r="I110" s="3">
        <v>20.0</v>
      </c>
      <c r="J110" s="3">
        <v>0.0</v>
      </c>
      <c r="K110" s="3">
        <v>68.0</v>
      </c>
      <c r="L110" s="27">
        <v>3710.0</v>
      </c>
      <c r="M110" s="16">
        <v>0.0074</v>
      </c>
      <c r="N110" s="17">
        <v>1229.0</v>
      </c>
      <c r="O110" s="17">
        <v>7.666666666666667</v>
      </c>
      <c r="P110" s="3">
        <v>0.0</v>
      </c>
      <c r="Q110" s="3">
        <v>0.0</v>
      </c>
      <c r="R110" s="3">
        <v>3.0</v>
      </c>
      <c r="S110" s="3">
        <v>1.0</v>
      </c>
      <c r="T110" s="3">
        <v>1.0</v>
      </c>
      <c r="U110" s="3">
        <v>1.0</v>
      </c>
      <c r="V110" s="3">
        <v>1.0</v>
      </c>
    </row>
    <row r="111">
      <c r="A111" s="3" t="s">
        <v>225</v>
      </c>
      <c r="B111" s="3" t="s">
        <v>226</v>
      </c>
      <c r="C111" s="25">
        <v>45767.0</v>
      </c>
      <c r="D111" s="3">
        <v>3792.0</v>
      </c>
      <c r="E111" s="3">
        <v>3792.0</v>
      </c>
      <c r="F111" s="3">
        <v>47955.0</v>
      </c>
      <c r="G111" s="3">
        <v>63.0</v>
      </c>
      <c r="H111" s="16">
        <v>0.0013</v>
      </c>
      <c r="I111" s="3">
        <v>6.0</v>
      </c>
      <c r="J111" s="3">
        <v>5.0</v>
      </c>
      <c r="K111" s="3">
        <v>21.0</v>
      </c>
      <c r="L111" s="27">
        <v>474.0</v>
      </c>
      <c r="M111" s="16">
        <v>0.0014</v>
      </c>
      <c r="N111" s="17">
        <v>237.0</v>
      </c>
      <c r="O111" s="17">
        <v>0.0</v>
      </c>
      <c r="P111" s="3">
        <v>0.0</v>
      </c>
      <c r="Q111" s="3">
        <v>0.0</v>
      </c>
      <c r="R111" s="3">
        <v>2.0</v>
      </c>
      <c r="S111" s="3">
        <v>0.0</v>
      </c>
      <c r="T111" s="3">
        <v>2.0</v>
      </c>
      <c r="U111" s="3">
        <v>0.0</v>
      </c>
      <c r="V111" s="3">
        <v>0.0</v>
      </c>
    </row>
    <row r="112">
      <c r="A112" s="3" t="s">
        <v>221</v>
      </c>
      <c r="B112" s="3" t="s">
        <v>222</v>
      </c>
      <c r="C112" s="25">
        <v>45767.0</v>
      </c>
      <c r="D112" s="3">
        <v>0.0</v>
      </c>
      <c r="E112" s="3">
        <v>0.0</v>
      </c>
      <c r="F112" s="3">
        <v>18772.0</v>
      </c>
      <c r="G112" s="3">
        <v>-13.0</v>
      </c>
      <c r="H112" s="16">
        <v>-7.0E-4</v>
      </c>
      <c r="I112" s="3">
        <v>19.0</v>
      </c>
      <c r="J112" s="3">
        <v>0.0</v>
      </c>
      <c r="K112" s="3">
        <v>0.0</v>
      </c>
      <c r="L112" s="27">
        <v>0.0</v>
      </c>
      <c r="M112" s="16">
        <v>0.0</v>
      </c>
      <c r="N112" s="14">
        <v>0.0</v>
      </c>
      <c r="O112" s="14">
        <v>0.0</v>
      </c>
      <c r="P112" s="3">
        <v>0.0</v>
      </c>
      <c r="Q112" s="3">
        <v>0.0</v>
      </c>
      <c r="R112" s="3">
        <v>0.0</v>
      </c>
      <c r="S112" s="3">
        <v>0.0</v>
      </c>
      <c r="T112" s="3">
        <v>0.0</v>
      </c>
      <c r="U112" s="3">
        <v>0.0</v>
      </c>
      <c r="V112" s="3">
        <v>0.0</v>
      </c>
    </row>
    <row r="113">
      <c r="A113" s="3" t="s">
        <v>73</v>
      </c>
      <c r="B113" s="3" t="s">
        <v>235</v>
      </c>
      <c r="C113" s="25">
        <v>45767.0</v>
      </c>
      <c r="D113" s="3">
        <v>592.0</v>
      </c>
      <c r="E113" s="3">
        <v>592.0</v>
      </c>
      <c r="F113" s="3">
        <v>18438.0</v>
      </c>
      <c r="G113" s="3">
        <v>45.0</v>
      </c>
      <c r="H113" s="16">
        <v>0.0024</v>
      </c>
      <c r="I113" s="3">
        <v>0.0</v>
      </c>
      <c r="J113" s="3">
        <v>3.0</v>
      </c>
      <c r="K113" s="3">
        <v>47.0</v>
      </c>
      <c r="L113" s="27">
        <v>74.0</v>
      </c>
      <c r="M113" s="16">
        <v>6.0E-4</v>
      </c>
      <c r="N113" s="17">
        <v>37.0</v>
      </c>
      <c r="O113" s="17">
        <v>0.0</v>
      </c>
      <c r="P113" s="3">
        <v>0.0</v>
      </c>
      <c r="Q113" s="3">
        <v>0.0</v>
      </c>
      <c r="R113" s="3">
        <v>2.0</v>
      </c>
      <c r="S113" s="3">
        <v>0.0</v>
      </c>
      <c r="T113" s="3">
        <v>1.0</v>
      </c>
      <c r="U113" s="3">
        <v>1.0</v>
      </c>
      <c r="V113" s="3">
        <v>1.0</v>
      </c>
    </row>
    <row r="114">
      <c r="A114" s="3" t="s">
        <v>63</v>
      </c>
      <c r="B114" s="3" t="s">
        <v>241</v>
      </c>
      <c r="C114" s="25">
        <v>45767.0</v>
      </c>
      <c r="D114" s="3">
        <v>0.0</v>
      </c>
      <c r="E114" s="3">
        <v>0.0</v>
      </c>
      <c r="F114" s="3">
        <v>28615.0</v>
      </c>
      <c r="G114" s="3">
        <v>20.0</v>
      </c>
      <c r="H114" s="16">
        <v>7.0E-4</v>
      </c>
      <c r="I114" s="3">
        <v>0.0</v>
      </c>
      <c r="J114" s="3">
        <v>0.0</v>
      </c>
      <c r="K114" s="3">
        <v>0.0</v>
      </c>
      <c r="L114" s="27">
        <v>0.0</v>
      </c>
      <c r="M114" s="16">
        <v>0.0</v>
      </c>
      <c r="N114" s="14">
        <v>0.0</v>
      </c>
      <c r="O114" s="14">
        <v>0.0</v>
      </c>
      <c r="P114" s="3">
        <v>0.0</v>
      </c>
      <c r="Q114" s="3">
        <v>0.0</v>
      </c>
      <c r="R114" s="3">
        <v>0.0</v>
      </c>
      <c r="S114" s="3">
        <v>0.0</v>
      </c>
      <c r="T114" s="3">
        <v>0.0</v>
      </c>
      <c r="U114" s="3">
        <v>0.0</v>
      </c>
      <c r="V114" s="3">
        <v>0.0</v>
      </c>
    </row>
    <row r="115">
      <c r="A115" s="3" t="s">
        <v>239</v>
      </c>
      <c r="B115" s="3" t="s">
        <v>240</v>
      </c>
      <c r="C115" s="25">
        <v>45767.0</v>
      </c>
      <c r="D115" s="3">
        <v>280.0</v>
      </c>
      <c r="E115" s="3">
        <v>304.0</v>
      </c>
      <c r="F115" s="3">
        <v>21902.0</v>
      </c>
      <c r="G115" s="3">
        <v>104.0</v>
      </c>
      <c r="H115" s="16">
        <v>0.0048</v>
      </c>
      <c r="I115" s="3">
        <v>0.0</v>
      </c>
      <c r="J115" s="3">
        <v>30.0</v>
      </c>
      <c r="K115" s="3">
        <v>180.0</v>
      </c>
      <c r="L115" s="27">
        <v>38.0</v>
      </c>
      <c r="M115" s="16">
        <v>2.0E-4</v>
      </c>
      <c r="N115" s="17">
        <v>35.0</v>
      </c>
      <c r="O115" s="17">
        <v>3.0</v>
      </c>
      <c r="P115" s="3">
        <v>0.0</v>
      </c>
      <c r="Q115" s="3">
        <v>0.0</v>
      </c>
      <c r="R115" s="3">
        <v>1.0</v>
      </c>
      <c r="S115" s="3">
        <v>0.0</v>
      </c>
      <c r="T115" s="3">
        <v>0.0</v>
      </c>
      <c r="U115" s="3">
        <v>1.0</v>
      </c>
      <c r="V115" s="3">
        <v>1.0</v>
      </c>
    </row>
    <row r="116">
      <c r="A116" s="3" t="s">
        <v>233</v>
      </c>
      <c r="B116" s="3" t="s">
        <v>234</v>
      </c>
      <c r="C116" s="25">
        <v>45767.0</v>
      </c>
      <c r="D116" s="3">
        <v>1216.0</v>
      </c>
      <c r="E116" s="3">
        <v>1232.0</v>
      </c>
      <c r="F116" s="3">
        <v>9086.0</v>
      </c>
      <c r="G116" s="3">
        <v>50.0</v>
      </c>
      <c r="H116" s="16">
        <v>0.0055</v>
      </c>
      <c r="I116" s="3">
        <v>0.0</v>
      </c>
      <c r="J116" s="3">
        <v>0.0</v>
      </c>
      <c r="K116" s="3">
        <v>120.0</v>
      </c>
      <c r="L116" s="27">
        <v>154.0</v>
      </c>
      <c r="M116" s="16">
        <v>0.0024</v>
      </c>
      <c r="N116" s="17">
        <v>152.0</v>
      </c>
      <c r="O116" s="17">
        <v>2.0</v>
      </c>
      <c r="P116" s="3">
        <v>0.0</v>
      </c>
      <c r="Q116" s="3">
        <v>0.0</v>
      </c>
      <c r="R116" s="3">
        <v>1.0</v>
      </c>
      <c r="S116" s="3">
        <v>0.0</v>
      </c>
      <c r="T116" s="3">
        <v>0.0</v>
      </c>
      <c r="U116" s="3">
        <v>1.0</v>
      </c>
      <c r="V116" s="3">
        <v>1.0</v>
      </c>
    </row>
    <row r="117">
      <c r="A117" s="3" t="s">
        <v>228</v>
      </c>
      <c r="B117" s="3" t="s">
        <v>107</v>
      </c>
      <c r="C117" s="25">
        <v>45774.0</v>
      </c>
      <c r="D117" s="3">
        <v>6280.0</v>
      </c>
      <c r="E117" s="3">
        <v>6352.0</v>
      </c>
      <c r="F117" s="3">
        <v>10017.0</v>
      </c>
      <c r="G117" s="3">
        <v>55.0</v>
      </c>
      <c r="H117" s="16">
        <v>0.0055</v>
      </c>
      <c r="I117" s="3">
        <v>4.0</v>
      </c>
      <c r="J117" s="3">
        <v>12.0</v>
      </c>
      <c r="K117" s="3">
        <v>74.0</v>
      </c>
      <c r="L117" s="3">
        <v>794.0</v>
      </c>
      <c r="M117" s="16">
        <v>0.0114</v>
      </c>
      <c r="N117" s="17">
        <v>157.0</v>
      </c>
      <c r="O117" s="17">
        <v>1.8</v>
      </c>
      <c r="P117" s="3">
        <v>0.0</v>
      </c>
      <c r="Q117" s="14">
        <v>0.0</v>
      </c>
      <c r="R117" s="14">
        <v>5.0</v>
      </c>
      <c r="S117" s="3">
        <v>1.0</v>
      </c>
      <c r="T117" s="3">
        <v>1.0</v>
      </c>
      <c r="U117" s="3">
        <v>3.0</v>
      </c>
      <c r="V117" s="3">
        <v>3.0</v>
      </c>
    </row>
    <row r="118">
      <c r="A118" s="3" t="s">
        <v>227</v>
      </c>
      <c r="B118" s="3" t="s">
        <v>166</v>
      </c>
      <c r="C118" s="25">
        <v>45774.0</v>
      </c>
      <c r="D118" s="3">
        <v>1064.0</v>
      </c>
      <c r="E118" s="3">
        <v>1096.0</v>
      </c>
      <c r="F118" s="3">
        <v>7940.0</v>
      </c>
      <c r="G118" s="3">
        <v>66.0</v>
      </c>
      <c r="H118" s="16">
        <v>0.0084</v>
      </c>
      <c r="I118" s="3">
        <v>11.0</v>
      </c>
      <c r="J118" s="3">
        <v>16.0</v>
      </c>
      <c r="K118" s="3">
        <v>140.0</v>
      </c>
      <c r="L118" s="3">
        <v>137.0</v>
      </c>
      <c r="M118" s="16">
        <v>0.0025</v>
      </c>
      <c r="N118" s="17">
        <v>44.333333333333336</v>
      </c>
      <c r="O118" s="17">
        <v>1.3333333333333333</v>
      </c>
      <c r="P118" s="3">
        <v>0.0</v>
      </c>
      <c r="Q118" s="14">
        <v>0.0</v>
      </c>
      <c r="R118" s="14">
        <v>3.0</v>
      </c>
      <c r="S118" s="3">
        <v>0.0</v>
      </c>
      <c r="T118" s="3">
        <v>0.0</v>
      </c>
      <c r="U118" s="3">
        <v>3.0</v>
      </c>
      <c r="V118" s="3">
        <v>3.0</v>
      </c>
    </row>
    <row r="119">
      <c r="A119" s="3" t="s">
        <v>242</v>
      </c>
      <c r="B119" s="3" t="s">
        <v>242</v>
      </c>
      <c r="C119" s="25">
        <v>45774.0</v>
      </c>
      <c r="D119" s="3">
        <v>3376.0</v>
      </c>
      <c r="E119" s="3">
        <v>3392.0</v>
      </c>
      <c r="F119" s="3">
        <v>31950.0</v>
      </c>
      <c r="G119" s="3">
        <v>57.0</v>
      </c>
      <c r="H119" s="16">
        <v>0.0018</v>
      </c>
      <c r="I119" s="3">
        <v>42.0</v>
      </c>
      <c r="J119" s="3">
        <v>0.0</v>
      </c>
      <c r="K119" s="3">
        <v>0.0</v>
      </c>
      <c r="L119" s="3">
        <v>424.0</v>
      </c>
      <c r="M119" s="16">
        <v>0.0019</v>
      </c>
      <c r="N119" s="17">
        <v>211.0</v>
      </c>
      <c r="O119" s="17">
        <v>1.0</v>
      </c>
      <c r="P119" s="3">
        <v>0.0</v>
      </c>
      <c r="Q119" s="14">
        <v>0.0</v>
      </c>
      <c r="R119" s="14">
        <v>2.0</v>
      </c>
      <c r="S119" s="3">
        <v>0.0</v>
      </c>
      <c r="T119" s="3">
        <v>0.0</v>
      </c>
      <c r="U119" s="3">
        <v>2.0</v>
      </c>
      <c r="V119" s="3">
        <v>2.0</v>
      </c>
    </row>
    <row r="120">
      <c r="A120" s="3" t="s">
        <v>223</v>
      </c>
      <c r="B120" s="3" t="s">
        <v>176</v>
      </c>
      <c r="C120" s="25">
        <v>45774.0</v>
      </c>
      <c r="D120" s="3">
        <v>8536.0</v>
      </c>
      <c r="E120" s="3">
        <v>8656.0</v>
      </c>
      <c r="F120" s="3">
        <v>43962.0</v>
      </c>
      <c r="G120" s="3">
        <v>120.0</v>
      </c>
      <c r="H120" s="16">
        <v>0.0027</v>
      </c>
      <c r="I120" s="3">
        <v>3.0</v>
      </c>
      <c r="J120" s="3">
        <v>3.0</v>
      </c>
      <c r="K120" s="3">
        <v>23.0</v>
      </c>
      <c r="L120" s="3">
        <v>1082.0</v>
      </c>
      <c r="M120" s="16">
        <v>0.0035</v>
      </c>
      <c r="N120" s="17">
        <v>177.83333333333334</v>
      </c>
      <c r="O120" s="17">
        <v>2.5</v>
      </c>
      <c r="P120" s="3">
        <v>0.0</v>
      </c>
      <c r="Q120" s="14">
        <v>2.0</v>
      </c>
      <c r="R120" s="14">
        <v>6.0</v>
      </c>
      <c r="S120" s="3">
        <v>0.0</v>
      </c>
      <c r="T120" s="3">
        <v>0.0</v>
      </c>
      <c r="U120" s="3">
        <v>6.0</v>
      </c>
      <c r="V120" s="3">
        <v>6.0</v>
      </c>
    </row>
    <row r="121">
      <c r="A121" s="3" t="s">
        <v>217</v>
      </c>
      <c r="B121" s="3" t="s">
        <v>218</v>
      </c>
      <c r="C121" s="25">
        <v>45774.0</v>
      </c>
      <c r="D121" s="3">
        <v>21624.0</v>
      </c>
      <c r="E121" s="3">
        <v>21680.0</v>
      </c>
      <c r="F121" s="3">
        <v>33195.0</v>
      </c>
      <c r="G121" s="3">
        <v>100.0</v>
      </c>
      <c r="H121" s="16">
        <v>0.003</v>
      </c>
      <c r="I121" s="3">
        <v>19.0</v>
      </c>
      <c r="J121" s="3">
        <v>4.0</v>
      </c>
      <c r="K121" s="3">
        <v>96.0</v>
      </c>
      <c r="L121" s="3">
        <v>2710.0</v>
      </c>
      <c r="M121" s="16">
        <v>0.0117</v>
      </c>
      <c r="N121" s="17">
        <v>450.5</v>
      </c>
      <c r="O121" s="17">
        <v>1.1666666666666667</v>
      </c>
      <c r="P121" s="3">
        <v>0.0</v>
      </c>
      <c r="Q121" s="14">
        <v>0.0</v>
      </c>
      <c r="R121" s="14">
        <v>6.0</v>
      </c>
      <c r="S121" s="3">
        <v>2.0</v>
      </c>
      <c r="T121" s="3">
        <v>1.0</v>
      </c>
      <c r="U121" s="3">
        <v>3.0</v>
      </c>
      <c r="V121" s="3">
        <v>3.0</v>
      </c>
    </row>
    <row r="122">
      <c r="A122" s="3" t="s">
        <v>236</v>
      </c>
      <c r="B122" s="3" t="s">
        <v>156</v>
      </c>
      <c r="C122" s="25">
        <v>45774.0</v>
      </c>
      <c r="D122" s="3">
        <v>2224.0</v>
      </c>
      <c r="E122" s="3">
        <v>2304.0</v>
      </c>
      <c r="F122" s="3">
        <v>6822.0</v>
      </c>
      <c r="G122" s="3">
        <v>65.0</v>
      </c>
      <c r="H122" s="16">
        <v>0.0096</v>
      </c>
      <c r="I122" s="3">
        <v>6.0</v>
      </c>
      <c r="J122" s="3">
        <v>30.0</v>
      </c>
      <c r="K122" s="3">
        <v>170.0</v>
      </c>
      <c r="L122" s="3">
        <v>288.0</v>
      </c>
      <c r="M122" s="16">
        <v>0.0061</v>
      </c>
      <c r="N122" s="17">
        <v>55.6</v>
      </c>
      <c r="O122" s="17">
        <v>2.0</v>
      </c>
      <c r="P122" s="3">
        <v>0.0</v>
      </c>
      <c r="Q122" s="14">
        <v>0.0</v>
      </c>
      <c r="R122" s="14">
        <v>5.0</v>
      </c>
      <c r="S122" s="3">
        <v>0.0</v>
      </c>
      <c r="T122" s="3">
        <v>0.0</v>
      </c>
      <c r="U122" s="3">
        <v>5.0</v>
      </c>
      <c r="V122" s="3">
        <v>5.0</v>
      </c>
    </row>
    <row r="123">
      <c r="A123" s="3" t="s">
        <v>215</v>
      </c>
      <c r="B123" s="3" t="s">
        <v>215</v>
      </c>
      <c r="C123" s="25">
        <v>45774.0</v>
      </c>
      <c r="D123" s="3">
        <v>4160.0</v>
      </c>
      <c r="E123" s="3">
        <v>4240.0</v>
      </c>
      <c r="F123" s="3">
        <v>38070.0</v>
      </c>
      <c r="G123" s="3">
        <v>120.0</v>
      </c>
      <c r="H123" s="16">
        <v>0.0032</v>
      </c>
      <c r="I123" s="3">
        <v>14.0</v>
      </c>
      <c r="J123" s="3">
        <v>26.0</v>
      </c>
      <c r="K123" s="3">
        <v>260.0</v>
      </c>
      <c r="L123" s="3">
        <v>530.0</v>
      </c>
      <c r="M123" s="16">
        <v>0.002</v>
      </c>
      <c r="N123" s="17">
        <v>130.0</v>
      </c>
      <c r="O123" s="17">
        <v>2.5</v>
      </c>
      <c r="P123" s="3">
        <v>0.0</v>
      </c>
      <c r="Q123" s="14">
        <v>0.0</v>
      </c>
      <c r="R123" s="14">
        <v>4.0</v>
      </c>
      <c r="S123" s="3">
        <v>1.0</v>
      </c>
      <c r="T123" s="3">
        <v>0.0</v>
      </c>
      <c r="U123" s="3">
        <v>3.0</v>
      </c>
      <c r="V123" s="3">
        <v>3.0</v>
      </c>
    </row>
    <row r="124">
      <c r="A124" s="3" t="s">
        <v>28</v>
      </c>
      <c r="B124" s="3" t="s">
        <v>224</v>
      </c>
      <c r="C124" s="25">
        <v>45774.0</v>
      </c>
      <c r="D124" s="3">
        <v>8800.0</v>
      </c>
      <c r="E124" s="3">
        <v>8832.0</v>
      </c>
      <c r="F124" s="3">
        <v>48721.0</v>
      </c>
      <c r="G124" s="3">
        <v>113.0</v>
      </c>
      <c r="H124" s="16">
        <v>0.0023</v>
      </c>
      <c r="I124" s="3">
        <v>27.0</v>
      </c>
      <c r="J124" s="3">
        <v>0.0</v>
      </c>
      <c r="K124" s="3">
        <v>0.0</v>
      </c>
      <c r="L124" s="3">
        <v>1104.0</v>
      </c>
      <c r="M124" s="16">
        <v>0.0032</v>
      </c>
      <c r="N124" s="17">
        <v>91.66666666666667</v>
      </c>
      <c r="O124" s="17">
        <v>0.3333333333333333</v>
      </c>
      <c r="P124" s="3">
        <v>0.0</v>
      </c>
      <c r="Q124" s="14">
        <v>0.0</v>
      </c>
      <c r="R124" s="14">
        <v>12.0</v>
      </c>
      <c r="S124" s="3">
        <v>12.0</v>
      </c>
      <c r="T124" s="3">
        <v>0.0</v>
      </c>
      <c r="U124" s="3">
        <v>0.0</v>
      </c>
      <c r="V124" s="3">
        <v>0.0</v>
      </c>
    </row>
    <row r="125">
      <c r="A125" s="3" t="s">
        <v>229</v>
      </c>
      <c r="B125" s="3" t="s">
        <v>230</v>
      </c>
      <c r="C125" s="25">
        <v>45774.0</v>
      </c>
      <c r="D125" s="3">
        <v>1512.0</v>
      </c>
      <c r="E125" s="3">
        <v>1544.0</v>
      </c>
      <c r="F125" s="3">
        <v>16869.0</v>
      </c>
      <c r="G125" s="3">
        <v>53.0</v>
      </c>
      <c r="H125" s="16">
        <v>0.0032</v>
      </c>
      <c r="I125" s="3">
        <v>16.0</v>
      </c>
      <c r="J125" s="3">
        <v>3.0</v>
      </c>
      <c r="K125" s="3">
        <v>35.0</v>
      </c>
      <c r="L125" s="3">
        <v>193.0</v>
      </c>
      <c r="M125" s="16">
        <v>0.0016</v>
      </c>
      <c r="N125" s="17">
        <v>63.0</v>
      </c>
      <c r="O125" s="17">
        <v>1.3333333333333333</v>
      </c>
      <c r="P125" s="3">
        <v>0.0</v>
      </c>
      <c r="Q125" s="14">
        <v>0.0</v>
      </c>
      <c r="R125" s="14">
        <v>3.0</v>
      </c>
      <c r="S125" s="3">
        <v>0.0</v>
      </c>
      <c r="T125" s="3">
        <v>1.0</v>
      </c>
      <c r="U125" s="3">
        <v>2.0</v>
      </c>
      <c r="V125" s="3">
        <v>2.0</v>
      </c>
    </row>
    <row r="126">
      <c r="A126" s="3" t="s">
        <v>231</v>
      </c>
      <c r="B126" s="3" t="s">
        <v>232</v>
      </c>
      <c r="C126" s="25">
        <v>45774.0</v>
      </c>
      <c r="D126" s="3">
        <v>38136.0</v>
      </c>
      <c r="E126" s="3">
        <v>38624.0</v>
      </c>
      <c r="F126" s="3">
        <v>34203.0</v>
      </c>
      <c r="G126" s="3">
        <v>231.0</v>
      </c>
      <c r="H126" s="16">
        <v>0.0068</v>
      </c>
      <c r="I126" s="3">
        <v>18.0</v>
      </c>
      <c r="J126" s="3">
        <v>2.0</v>
      </c>
      <c r="K126" s="3">
        <v>140.0</v>
      </c>
      <c r="L126" s="3">
        <v>4828.0</v>
      </c>
      <c r="M126" s="16">
        <v>0.0202</v>
      </c>
      <c r="N126" s="17">
        <v>681.0</v>
      </c>
      <c r="O126" s="17">
        <v>8.714285714285714</v>
      </c>
      <c r="P126" s="3">
        <v>0.0</v>
      </c>
      <c r="Q126" s="14">
        <v>0.0</v>
      </c>
      <c r="R126" s="14">
        <v>7.0</v>
      </c>
      <c r="S126" s="3">
        <v>1.0</v>
      </c>
      <c r="T126" s="3">
        <v>1.0</v>
      </c>
      <c r="U126" s="3">
        <v>5.0</v>
      </c>
      <c r="V126" s="3">
        <v>5.0</v>
      </c>
    </row>
    <row r="127">
      <c r="A127" s="3" t="s">
        <v>237</v>
      </c>
      <c r="B127" s="3" t="s">
        <v>238</v>
      </c>
      <c r="C127" s="25">
        <v>45774.0</v>
      </c>
      <c r="D127" s="3">
        <v>4816.0</v>
      </c>
      <c r="E127" s="3">
        <v>4864.0</v>
      </c>
      <c r="F127" s="3">
        <v>96582.0</v>
      </c>
      <c r="G127" s="3">
        <v>213.0</v>
      </c>
      <c r="H127" s="16">
        <v>0.0022</v>
      </c>
      <c r="I127" s="3">
        <v>39.0</v>
      </c>
      <c r="J127" s="3">
        <v>0.0</v>
      </c>
      <c r="K127" s="3">
        <v>0.0</v>
      </c>
      <c r="L127" s="3">
        <v>608.0</v>
      </c>
      <c r="M127" s="16">
        <v>9.0E-4</v>
      </c>
      <c r="N127" s="17">
        <v>200.66666666666666</v>
      </c>
      <c r="O127" s="17">
        <v>2.0</v>
      </c>
      <c r="P127" s="3">
        <v>0.0</v>
      </c>
      <c r="Q127" s="14">
        <v>0.0</v>
      </c>
      <c r="R127" s="14">
        <v>3.0</v>
      </c>
      <c r="S127" s="3">
        <v>0.0</v>
      </c>
      <c r="T127" s="3">
        <v>1.0</v>
      </c>
      <c r="U127" s="3">
        <v>2.0</v>
      </c>
      <c r="V127" s="3">
        <v>2.0</v>
      </c>
    </row>
    <row r="128">
      <c r="A128" s="3" t="s">
        <v>219</v>
      </c>
      <c r="B128" s="3" t="s">
        <v>220</v>
      </c>
      <c r="C128" s="25">
        <v>45774.0</v>
      </c>
      <c r="D128" s="3">
        <v>9336.0</v>
      </c>
      <c r="E128" s="3">
        <v>9376.0</v>
      </c>
      <c r="F128" s="3">
        <v>28697.0</v>
      </c>
      <c r="G128" s="3">
        <v>75.0</v>
      </c>
      <c r="H128" s="16">
        <v>0.0026</v>
      </c>
      <c r="I128" s="3">
        <v>14.0</v>
      </c>
      <c r="J128" s="3">
        <v>0.0</v>
      </c>
      <c r="K128" s="3">
        <v>0.0</v>
      </c>
      <c r="L128" s="3">
        <v>1172.0</v>
      </c>
      <c r="M128" s="16">
        <v>0.0058</v>
      </c>
      <c r="N128" s="17">
        <v>291.75</v>
      </c>
      <c r="O128" s="17">
        <v>1.25</v>
      </c>
      <c r="P128" s="3">
        <v>0.0</v>
      </c>
      <c r="Q128" s="14">
        <v>0.0</v>
      </c>
      <c r="R128" s="14">
        <v>4.0</v>
      </c>
      <c r="S128" s="3">
        <v>1.0</v>
      </c>
      <c r="T128" s="3">
        <v>2.0</v>
      </c>
      <c r="U128" s="3">
        <v>1.0</v>
      </c>
      <c r="V128" s="3">
        <v>1.0</v>
      </c>
    </row>
    <row r="129">
      <c r="A129" s="3" t="s">
        <v>123</v>
      </c>
      <c r="B129" s="3" t="s">
        <v>216</v>
      </c>
      <c r="C129" s="25">
        <v>45774.0</v>
      </c>
      <c r="D129" s="3">
        <v>7720.0</v>
      </c>
      <c r="E129" s="3">
        <v>7808.0</v>
      </c>
      <c r="F129" s="3">
        <v>72360.0</v>
      </c>
      <c r="G129" s="3">
        <v>252.0</v>
      </c>
      <c r="H129" s="16">
        <v>0.0035</v>
      </c>
      <c r="I129" s="3">
        <v>35.0</v>
      </c>
      <c r="J129" s="3">
        <v>12.0</v>
      </c>
      <c r="K129" s="3">
        <v>72.0</v>
      </c>
      <c r="L129" s="3">
        <v>976.0</v>
      </c>
      <c r="M129" s="16">
        <v>0.0019</v>
      </c>
      <c r="N129" s="17">
        <v>241.25</v>
      </c>
      <c r="O129" s="17">
        <v>2.75</v>
      </c>
      <c r="P129" s="3">
        <v>0.0</v>
      </c>
      <c r="Q129" s="14">
        <v>2.0</v>
      </c>
      <c r="R129" s="14">
        <v>4.0</v>
      </c>
      <c r="S129" s="3">
        <v>0.0</v>
      </c>
      <c r="T129" s="3">
        <v>2.0</v>
      </c>
      <c r="U129" s="3">
        <v>2.0</v>
      </c>
      <c r="V129" s="3">
        <v>2.0</v>
      </c>
    </row>
    <row r="130">
      <c r="A130" s="3" t="s">
        <v>225</v>
      </c>
      <c r="B130" s="3" t="s">
        <v>226</v>
      </c>
      <c r="C130" s="25">
        <v>45774.0</v>
      </c>
      <c r="D130" s="3">
        <v>6368.0</v>
      </c>
      <c r="E130" s="3">
        <v>6376.0</v>
      </c>
      <c r="F130" s="3">
        <v>48068.0</v>
      </c>
      <c r="G130" s="3">
        <v>113.0</v>
      </c>
      <c r="H130" s="16">
        <v>0.0024</v>
      </c>
      <c r="I130" s="3">
        <v>28.0</v>
      </c>
      <c r="J130" s="3">
        <v>2.0</v>
      </c>
      <c r="K130" s="3">
        <v>17.0</v>
      </c>
      <c r="L130" s="3">
        <v>797.0</v>
      </c>
      <c r="M130" s="16">
        <v>0.0024</v>
      </c>
      <c r="N130" s="17">
        <v>265.3333333333333</v>
      </c>
      <c r="O130" s="17">
        <v>0.3333333333333333</v>
      </c>
      <c r="P130" s="3">
        <v>0.0</v>
      </c>
      <c r="Q130" s="14">
        <v>0.0</v>
      </c>
      <c r="R130" s="14">
        <v>3.0</v>
      </c>
      <c r="S130" s="3">
        <v>1.0</v>
      </c>
      <c r="T130" s="3">
        <v>2.0</v>
      </c>
      <c r="U130" s="3">
        <v>0.0</v>
      </c>
      <c r="V130" s="3">
        <v>0.0</v>
      </c>
    </row>
    <row r="131">
      <c r="A131" s="3" t="s">
        <v>221</v>
      </c>
      <c r="B131" s="3" t="s">
        <v>222</v>
      </c>
      <c r="C131" s="25">
        <v>45774.0</v>
      </c>
      <c r="D131" s="3">
        <v>8096.0</v>
      </c>
      <c r="E131" s="3">
        <v>8208.0</v>
      </c>
      <c r="F131" s="3">
        <v>18817.0</v>
      </c>
      <c r="G131" s="3">
        <v>45.0</v>
      </c>
      <c r="H131" s="16">
        <v>0.0024</v>
      </c>
      <c r="I131" s="3">
        <v>51.0</v>
      </c>
      <c r="J131" s="3">
        <v>0.0</v>
      </c>
      <c r="K131" s="3">
        <v>0.0</v>
      </c>
      <c r="L131" s="3">
        <v>1026.0</v>
      </c>
      <c r="M131" s="16">
        <v>0.0078</v>
      </c>
      <c r="N131" s="17">
        <v>84.33333333333333</v>
      </c>
      <c r="O131" s="17">
        <v>1.1666666666666667</v>
      </c>
      <c r="P131" s="3">
        <v>0.0</v>
      </c>
      <c r="Q131" s="14">
        <v>0.0</v>
      </c>
      <c r="R131" s="14">
        <v>12.0</v>
      </c>
      <c r="S131" s="3">
        <v>7.0</v>
      </c>
      <c r="T131" s="3">
        <v>3.0</v>
      </c>
      <c r="U131" s="3">
        <v>2.0</v>
      </c>
      <c r="V131" s="3">
        <v>2.0</v>
      </c>
    </row>
    <row r="132">
      <c r="A132" s="3" t="s">
        <v>73</v>
      </c>
      <c r="B132" s="3" t="s">
        <v>235</v>
      </c>
      <c r="C132" s="25">
        <v>45774.0</v>
      </c>
      <c r="D132" s="3">
        <v>12480.0</v>
      </c>
      <c r="E132" s="3">
        <v>12568.0</v>
      </c>
      <c r="F132" s="3">
        <v>18527.0</v>
      </c>
      <c r="G132" s="3">
        <v>89.0</v>
      </c>
      <c r="H132" s="16">
        <v>0.0048</v>
      </c>
      <c r="I132" s="3">
        <v>0.0</v>
      </c>
      <c r="J132" s="3">
        <v>3.0</v>
      </c>
      <c r="K132" s="3">
        <v>41.0</v>
      </c>
      <c r="L132" s="3">
        <v>1571.0</v>
      </c>
      <c r="M132" s="16">
        <v>0.0122</v>
      </c>
      <c r="N132" s="17">
        <v>780.0</v>
      </c>
      <c r="O132" s="17">
        <v>5.5</v>
      </c>
      <c r="P132" s="3">
        <v>0.0</v>
      </c>
      <c r="Q132" s="14">
        <v>0.0</v>
      </c>
      <c r="R132" s="14">
        <v>2.0</v>
      </c>
      <c r="S132" s="3">
        <v>1.0</v>
      </c>
      <c r="T132" s="3">
        <v>0.0</v>
      </c>
      <c r="U132" s="3">
        <v>1.0</v>
      </c>
      <c r="V132" s="3">
        <v>1.0</v>
      </c>
    </row>
    <row r="133">
      <c r="A133" s="3" t="s">
        <v>63</v>
      </c>
      <c r="B133" s="3" t="s">
        <v>241</v>
      </c>
      <c r="C133" s="25">
        <v>45774.0</v>
      </c>
      <c r="D133" s="3">
        <v>3824.0</v>
      </c>
      <c r="E133" s="3">
        <v>3904.0</v>
      </c>
      <c r="F133" s="3">
        <v>28696.0</v>
      </c>
      <c r="G133" s="3">
        <v>81.0</v>
      </c>
      <c r="H133" s="16">
        <v>0.0028</v>
      </c>
      <c r="I133" s="3">
        <v>0.0</v>
      </c>
      <c r="J133" s="3">
        <v>0.0</v>
      </c>
      <c r="K133" s="3">
        <v>0.0</v>
      </c>
      <c r="L133" s="3">
        <v>488.0</v>
      </c>
      <c r="M133" s="16">
        <v>0.0024</v>
      </c>
      <c r="N133" s="17">
        <v>95.6</v>
      </c>
      <c r="O133" s="17">
        <v>2.0</v>
      </c>
      <c r="P133" s="3">
        <v>0.0</v>
      </c>
      <c r="Q133" s="14">
        <v>0.0</v>
      </c>
      <c r="R133" s="14">
        <v>5.0</v>
      </c>
      <c r="S133" s="3">
        <v>3.0</v>
      </c>
      <c r="T133" s="3">
        <v>2.0</v>
      </c>
      <c r="U133" s="3">
        <v>0.0</v>
      </c>
      <c r="V133" s="3">
        <v>0.0</v>
      </c>
    </row>
    <row r="134">
      <c r="A134" s="3" t="s">
        <v>239</v>
      </c>
      <c r="B134" s="3" t="s">
        <v>240</v>
      </c>
      <c r="C134" s="25">
        <v>45774.0</v>
      </c>
      <c r="D134" s="3">
        <v>0.0</v>
      </c>
      <c r="E134" s="3">
        <v>0.0</v>
      </c>
      <c r="F134" s="3">
        <v>21999.0</v>
      </c>
      <c r="G134" s="3">
        <v>97.0</v>
      </c>
      <c r="H134" s="16">
        <v>0.0044</v>
      </c>
      <c r="I134" s="3">
        <v>0.0</v>
      </c>
      <c r="J134" s="3">
        <v>17.0</v>
      </c>
      <c r="K134" s="3">
        <v>200.0</v>
      </c>
      <c r="L134" s="3">
        <v>0.0</v>
      </c>
      <c r="M134" s="16">
        <v>0.0</v>
      </c>
      <c r="N134" s="14">
        <v>0.0</v>
      </c>
      <c r="O134" s="14">
        <v>0.0</v>
      </c>
      <c r="P134" s="3">
        <v>0.0</v>
      </c>
      <c r="Q134" s="14">
        <v>0.0</v>
      </c>
      <c r="R134" s="14">
        <v>0.0</v>
      </c>
      <c r="S134" s="3">
        <v>0.0</v>
      </c>
      <c r="T134" s="3">
        <v>0.0</v>
      </c>
      <c r="U134" s="3">
        <v>0.0</v>
      </c>
      <c r="V134" s="3">
        <v>0.0</v>
      </c>
    </row>
    <row r="135">
      <c r="A135" s="3" t="s">
        <v>233</v>
      </c>
      <c r="B135" s="3" t="s">
        <v>234</v>
      </c>
      <c r="C135" s="25">
        <v>45774.0</v>
      </c>
      <c r="D135" s="3">
        <v>8184.0</v>
      </c>
      <c r="E135" s="3">
        <v>8344.0</v>
      </c>
      <c r="F135" s="3">
        <v>9153.0</v>
      </c>
      <c r="G135" s="3">
        <v>67.0</v>
      </c>
      <c r="H135" s="16">
        <v>0.0074</v>
      </c>
      <c r="I135" s="3">
        <v>8.0</v>
      </c>
      <c r="J135" s="3">
        <v>33.0</v>
      </c>
      <c r="K135" s="3">
        <v>110.0</v>
      </c>
      <c r="L135" s="3">
        <v>1043.0</v>
      </c>
      <c r="M135" s="16">
        <v>0.0163</v>
      </c>
      <c r="N135" s="17">
        <v>204.6</v>
      </c>
      <c r="O135" s="17">
        <v>4.0</v>
      </c>
      <c r="P135" s="3">
        <v>0.0</v>
      </c>
      <c r="Q135" s="14">
        <v>0.0</v>
      </c>
      <c r="R135" s="14">
        <v>5.0</v>
      </c>
      <c r="S135" s="3">
        <v>0.0</v>
      </c>
      <c r="T135" s="3">
        <v>1.0</v>
      </c>
      <c r="U135" s="3">
        <v>4.0</v>
      </c>
      <c r="V135" s="3">
        <v>4.0</v>
      </c>
    </row>
    <row r="136">
      <c r="A136" s="3" t="s">
        <v>228</v>
      </c>
      <c r="B136" s="3" t="s">
        <v>107</v>
      </c>
      <c r="C136" s="25">
        <v>45781.0</v>
      </c>
      <c r="D136" s="3">
        <v>9376.0</v>
      </c>
      <c r="E136" s="3">
        <v>9416.0</v>
      </c>
      <c r="F136" s="3">
        <v>10111.0</v>
      </c>
      <c r="G136" s="3">
        <v>94.0</v>
      </c>
      <c r="H136" s="16">
        <v>0.0094</v>
      </c>
      <c r="I136" s="3">
        <v>2.0</v>
      </c>
      <c r="J136" s="3">
        <v>12.0</v>
      </c>
      <c r="K136" s="3">
        <v>65.0</v>
      </c>
      <c r="L136" s="3">
        <v>1177.0</v>
      </c>
      <c r="M136" s="16">
        <v>0.0167</v>
      </c>
      <c r="N136" s="17">
        <v>293.0</v>
      </c>
      <c r="O136" s="17">
        <v>1.25</v>
      </c>
      <c r="P136" s="3">
        <v>0.0</v>
      </c>
      <c r="Q136" s="3">
        <v>0.0</v>
      </c>
      <c r="R136" s="3">
        <v>4.0</v>
      </c>
      <c r="S136" s="3">
        <v>0.0</v>
      </c>
      <c r="T136" s="3">
        <v>3.0</v>
      </c>
      <c r="U136" s="3">
        <v>1.0</v>
      </c>
      <c r="V136" s="3">
        <v>1.0</v>
      </c>
    </row>
    <row r="137">
      <c r="A137" s="3" t="s">
        <v>227</v>
      </c>
      <c r="B137" s="3" t="s">
        <v>166</v>
      </c>
      <c r="C137" s="25">
        <v>45781.0</v>
      </c>
      <c r="D137" s="3">
        <v>1624.0</v>
      </c>
      <c r="E137" s="3">
        <v>1632.0</v>
      </c>
      <c r="F137" s="3">
        <v>8128.0</v>
      </c>
      <c r="G137" s="3">
        <v>188.0</v>
      </c>
      <c r="H137" s="16">
        <v>0.0237</v>
      </c>
      <c r="I137" s="3">
        <v>2.0</v>
      </c>
      <c r="J137" s="3">
        <v>12.0</v>
      </c>
      <c r="K137" s="3">
        <v>170.0</v>
      </c>
      <c r="L137" s="3">
        <v>204.0</v>
      </c>
      <c r="M137" s="16">
        <v>0.0036</v>
      </c>
      <c r="N137" s="17">
        <v>101.5</v>
      </c>
      <c r="O137" s="17">
        <v>0.5</v>
      </c>
      <c r="P137" s="3">
        <v>0.0</v>
      </c>
      <c r="Q137" s="3">
        <v>0.0</v>
      </c>
      <c r="R137" s="3">
        <v>2.0</v>
      </c>
      <c r="S137" s="3">
        <v>0.0</v>
      </c>
      <c r="T137" s="3">
        <v>0.0</v>
      </c>
      <c r="U137" s="3">
        <v>2.0</v>
      </c>
      <c r="V137" s="3">
        <v>2.0</v>
      </c>
    </row>
    <row r="138">
      <c r="A138" s="3" t="s">
        <v>242</v>
      </c>
      <c r="B138" s="3" t="s">
        <v>242</v>
      </c>
      <c r="C138" s="25">
        <v>45781.0</v>
      </c>
      <c r="D138" s="3">
        <v>0.0</v>
      </c>
      <c r="E138" s="3">
        <v>0.0</v>
      </c>
      <c r="F138" s="3">
        <v>32057.0</v>
      </c>
      <c r="G138" s="3">
        <v>107.0</v>
      </c>
      <c r="H138" s="16">
        <v>0.0033</v>
      </c>
      <c r="I138" s="3">
        <v>27.0</v>
      </c>
      <c r="J138" s="3">
        <v>0.0</v>
      </c>
      <c r="K138" s="3">
        <v>0.0</v>
      </c>
      <c r="L138" s="3">
        <v>0.0</v>
      </c>
      <c r="M138" s="16">
        <v>0.0</v>
      </c>
      <c r="N138" s="14">
        <v>0.0</v>
      </c>
      <c r="O138" s="14">
        <v>0.0</v>
      </c>
      <c r="P138" s="3">
        <v>0.0</v>
      </c>
      <c r="Q138" s="3">
        <v>0.0</v>
      </c>
      <c r="R138" s="3">
        <v>0.0</v>
      </c>
      <c r="S138" s="3">
        <v>0.0</v>
      </c>
      <c r="T138" s="3">
        <v>0.0</v>
      </c>
      <c r="U138" s="3">
        <v>0.0</v>
      </c>
      <c r="V138" s="3">
        <v>0.0</v>
      </c>
    </row>
    <row r="139">
      <c r="A139" s="3" t="s">
        <v>223</v>
      </c>
      <c r="B139" s="3" t="s">
        <v>176</v>
      </c>
      <c r="C139" s="25">
        <v>45781.0</v>
      </c>
      <c r="D139" s="3">
        <v>4856.0</v>
      </c>
      <c r="E139" s="3">
        <v>4936.0</v>
      </c>
      <c r="F139" s="3">
        <v>44009.0</v>
      </c>
      <c r="G139" s="3">
        <v>47.0</v>
      </c>
      <c r="H139" s="16">
        <v>0.0011</v>
      </c>
      <c r="I139" s="3">
        <v>4.0</v>
      </c>
      <c r="J139" s="3">
        <v>18.0</v>
      </c>
      <c r="K139" s="3">
        <v>36.0</v>
      </c>
      <c r="L139" s="3">
        <v>617.0</v>
      </c>
      <c r="M139" s="16">
        <v>0.002</v>
      </c>
      <c r="N139" s="17">
        <v>121.4</v>
      </c>
      <c r="O139" s="17">
        <v>2.0</v>
      </c>
      <c r="P139" s="3">
        <v>0.0</v>
      </c>
      <c r="Q139" s="3">
        <v>0.0</v>
      </c>
      <c r="R139" s="3">
        <v>5.0</v>
      </c>
      <c r="S139" s="3">
        <v>0.0</v>
      </c>
      <c r="T139" s="3">
        <v>1.0</v>
      </c>
      <c r="U139" s="3">
        <v>4.0</v>
      </c>
      <c r="V139" s="3">
        <v>4.0</v>
      </c>
    </row>
    <row r="140">
      <c r="A140" s="3" t="s">
        <v>217</v>
      </c>
      <c r="B140" s="3" t="s">
        <v>218</v>
      </c>
      <c r="C140" s="25">
        <v>45781.0</v>
      </c>
      <c r="D140" s="3">
        <v>16608.0</v>
      </c>
      <c r="E140" s="3">
        <v>16720.0</v>
      </c>
      <c r="F140" s="3">
        <v>33611.0</v>
      </c>
      <c r="G140" s="3">
        <v>416.0</v>
      </c>
      <c r="H140" s="16">
        <v>0.0125</v>
      </c>
      <c r="I140" s="3">
        <v>17.0</v>
      </c>
      <c r="J140" s="3">
        <v>1.0</v>
      </c>
      <c r="K140" s="3">
        <v>97.0</v>
      </c>
      <c r="L140" s="3">
        <v>2090.0</v>
      </c>
      <c r="M140" s="16">
        <v>0.0089</v>
      </c>
      <c r="N140" s="17">
        <v>519.0</v>
      </c>
      <c r="O140" s="17">
        <v>3.5</v>
      </c>
      <c r="P140" s="3">
        <v>0.0</v>
      </c>
      <c r="Q140" s="3">
        <v>0.0</v>
      </c>
      <c r="R140" s="3">
        <v>4.0</v>
      </c>
      <c r="S140" s="3">
        <v>0.0</v>
      </c>
      <c r="T140" s="3">
        <v>2.0</v>
      </c>
      <c r="U140" s="3">
        <v>2.0</v>
      </c>
      <c r="V140" s="3">
        <v>2.0</v>
      </c>
    </row>
    <row r="141">
      <c r="A141" s="3" t="s">
        <v>236</v>
      </c>
      <c r="B141" s="3" t="s">
        <v>156</v>
      </c>
      <c r="C141" s="25">
        <v>45781.0</v>
      </c>
      <c r="D141" s="3">
        <v>3800.0</v>
      </c>
      <c r="E141" s="3">
        <v>3912.0</v>
      </c>
      <c r="F141" s="3">
        <v>6961.0</v>
      </c>
      <c r="G141" s="3">
        <v>139.0</v>
      </c>
      <c r="H141" s="16">
        <v>0.0204</v>
      </c>
      <c r="I141" s="3">
        <v>0.0</v>
      </c>
      <c r="J141" s="3">
        <v>2.0</v>
      </c>
      <c r="K141" s="3">
        <v>150.0</v>
      </c>
      <c r="L141" s="3">
        <v>489.0</v>
      </c>
      <c r="M141" s="16">
        <v>0.0101</v>
      </c>
      <c r="N141" s="17">
        <v>95.0</v>
      </c>
      <c r="O141" s="17">
        <v>2.8</v>
      </c>
      <c r="P141" s="3">
        <v>0.0</v>
      </c>
      <c r="Q141" s="3">
        <v>0.0</v>
      </c>
      <c r="R141" s="3">
        <v>5.0</v>
      </c>
      <c r="S141" s="3">
        <v>1.0</v>
      </c>
      <c r="T141" s="3">
        <v>1.0</v>
      </c>
      <c r="U141" s="3">
        <v>3.0</v>
      </c>
      <c r="V141" s="3">
        <v>3.0</v>
      </c>
    </row>
    <row r="142">
      <c r="A142" s="3" t="s">
        <v>215</v>
      </c>
      <c r="B142" s="3" t="s">
        <v>215</v>
      </c>
      <c r="C142" s="25">
        <v>45781.0</v>
      </c>
      <c r="D142" s="3">
        <v>19184.0</v>
      </c>
      <c r="E142" s="3">
        <v>19528.0</v>
      </c>
      <c r="F142" s="3">
        <v>38242.0</v>
      </c>
      <c r="G142" s="3">
        <v>172.0</v>
      </c>
      <c r="H142" s="16">
        <v>0.0045</v>
      </c>
      <c r="I142" s="3">
        <v>18.0</v>
      </c>
      <c r="J142" s="3">
        <v>50.0</v>
      </c>
      <c r="K142" s="3">
        <v>260.0</v>
      </c>
      <c r="L142" s="3">
        <v>2441.0</v>
      </c>
      <c r="M142" s="16">
        <v>0.0091</v>
      </c>
      <c r="N142" s="17">
        <v>799.3333333333334</v>
      </c>
      <c r="O142" s="17">
        <v>14.333333333333334</v>
      </c>
      <c r="P142" s="3">
        <v>0.0</v>
      </c>
      <c r="Q142" s="3">
        <v>9.0</v>
      </c>
      <c r="R142" s="3">
        <v>3.0</v>
      </c>
      <c r="S142" s="3">
        <v>3.0</v>
      </c>
      <c r="T142" s="3">
        <v>0.0</v>
      </c>
      <c r="U142" s="3">
        <v>0.0</v>
      </c>
      <c r="V142" s="3">
        <v>0.0</v>
      </c>
    </row>
    <row r="143">
      <c r="A143" s="3" t="s">
        <v>28</v>
      </c>
      <c r="B143" s="3" t="s">
        <v>224</v>
      </c>
      <c r="C143" s="25">
        <v>45781.0</v>
      </c>
      <c r="D143" s="3">
        <v>14176.0</v>
      </c>
      <c r="E143" s="3">
        <v>14208.0</v>
      </c>
      <c r="F143" s="3">
        <v>48905.0</v>
      </c>
      <c r="G143" s="3">
        <v>184.0</v>
      </c>
      <c r="H143" s="16">
        <v>0.0038</v>
      </c>
      <c r="I143" s="3">
        <v>26.0</v>
      </c>
      <c r="J143" s="3">
        <v>0.0</v>
      </c>
      <c r="K143" s="3">
        <v>0.0</v>
      </c>
      <c r="L143" s="3">
        <v>1776.0</v>
      </c>
      <c r="M143" s="16">
        <v>0.0052</v>
      </c>
      <c r="N143" s="17">
        <v>196.88888888888889</v>
      </c>
      <c r="O143" s="17">
        <v>0.4444444444444444</v>
      </c>
      <c r="P143" s="3">
        <v>0.0</v>
      </c>
      <c r="Q143" s="3">
        <v>0.0</v>
      </c>
      <c r="R143" s="3">
        <v>9.0</v>
      </c>
      <c r="S143" s="3">
        <v>8.0</v>
      </c>
      <c r="T143" s="3">
        <v>1.0</v>
      </c>
      <c r="U143" s="3">
        <v>0.0</v>
      </c>
      <c r="V143" s="3">
        <v>0.0</v>
      </c>
    </row>
    <row r="144">
      <c r="A144" s="3" t="s">
        <v>229</v>
      </c>
      <c r="B144" s="3" t="s">
        <v>230</v>
      </c>
      <c r="C144" s="25">
        <v>45781.0</v>
      </c>
      <c r="D144" s="3">
        <v>1152.0</v>
      </c>
      <c r="E144" s="3">
        <v>1160.0</v>
      </c>
      <c r="F144" s="3">
        <v>16907.0</v>
      </c>
      <c r="G144" s="3">
        <v>38.0</v>
      </c>
      <c r="H144" s="16">
        <v>0.0023</v>
      </c>
      <c r="I144" s="3">
        <v>7.0</v>
      </c>
      <c r="J144" s="3">
        <v>0.0</v>
      </c>
      <c r="K144" s="3">
        <v>35.0</v>
      </c>
      <c r="L144" s="3">
        <v>145.0</v>
      </c>
      <c r="M144" s="16">
        <v>0.0012</v>
      </c>
      <c r="N144" s="17">
        <v>72.0</v>
      </c>
      <c r="O144" s="17">
        <v>0.5</v>
      </c>
      <c r="P144" s="3">
        <v>0.0</v>
      </c>
      <c r="Q144" s="3">
        <v>0.0</v>
      </c>
      <c r="R144" s="3">
        <v>2.0</v>
      </c>
      <c r="S144" s="3">
        <v>1.0</v>
      </c>
      <c r="T144" s="3">
        <v>0.0</v>
      </c>
      <c r="U144" s="3">
        <v>1.0</v>
      </c>
      <c r="V144" s="3">
        <v>1.0</v>
      </c>
    </row>
    <row r="145">
      <c r="A145" s="3" t="s">
        <v>231</v>
      </c>
      <c r="B145" s="3" t="s">
        <v>232</v>
      </c>
      <c r="C145" s="25">
        <v>45781.0</v>
      </c>
      <c r="D145" s="3">
        <v>5144.0</v>
      </c>
      <c r="E145" s="3">
        <v>5208.0</v>
      </c>
      <c r="F145" s="3">
        <v>34330.0</v>
      </c>
      <c r="G145" s="3">
        <v>127.0</v>
      </c>
      <c r="H145" s="16">
        <v>0.0037</v>
      </c>
      <c r="I145" s="3">
        <v>16.0</v>
      </c>
      <c r="J145" s="3">
        <v>31.0</v>
      </c>
      <c r="K145" s="3">
        <v>190.0</v>
      </c>
      <c r="L145" s="3">
        <v>651.0</v>
      </c>
      <c r="M145" s="16">
        <v>0.0027</v>
      </c>
      <c r="N145" s="17">
        <v>214.33333333333334</v>
      </c>
      <c r="O145" s="17">
        <v>2.6666666666666665</v>
      </c>
      <c r="P145" s="3">
        <v>0.0</v>
      </c>
      <c r="Q145" s="3">
        <v>0.0</v>
      </c>
      <c r="R145" s="3">
        <v>3.0</v>
      </c>
      <c r="S145" s="3">
        <v>0.0</v>
      </c>
      <c r="T145" s="3">
        <v>1.0</v>
      </c>
      <c r="U145" s="3">
        <v>2.0</v>
      </c>
      <c r="V145" s="3">
        <v>2.0</v>
      </c>
    </row>
    <row r="146">
      <c r="A146" s="3" t="s">
        <v>237</v>
      </c>
      <c r="B146" s="3" t="s">
        <v>238</v>
      </c>
      <c r="C146" s="25">
        <v>45781.0</v>
      </c>
      <c r="D146" s="3">
        <v>44568.0</v>
      </c>
      <c r="E146" s="3">
        <v>44816.0</v>
      </c>
      <c r="F146" s="3">
        <v>98213.0</v>
      </c>
      <c r="G146" s="3">
        <v>1631.0</v>
      </c>
      <c r="H146" s="16">
        <v>0.0169</v>
      </c>
      <c r="I146" s="3">
        <v>12.0</v>
      </c>
      <c r="J146" s="3">
        <v>0.0</v>
      </c>
      <c r="K146" s="3">
        <v>0.0</v>
      </c>
      <c r="L146" s="3">
        <v>5602.0</v>
      </c>
      <c r="M146" s="16">
        <v>0.0082</v>
      </c>
      <c r="N146" s="17">
        <v>1114.2</v>
      </c>
      <c r="O146" s="17">
        <v>6.2</v>
      </c>
      <c r="P146" s="3">
        <v>0.0</v>
      </c>
      <c r="Q146" s="3">
        <v>0.0</v>
      </c>
      <c r="R146" s="3">
        <v>5.0</v>
      </c>
      <c r="S146" s="3">
        <v>0.0</v>
      </c>
      <c r="T146" s="3">
        <v>0.0</v>
      </c>
      <c r="U146" s="3">
        <v>5.0</v>
      </c>
      <c r="V146" s="3">
        <v>5.0</v>
      </c>
    </row>
    <row r="147">
      <c r="A147" s="3" t="s">
        <v>219</v>
      </c>
      <c r="B147" s="3" t="s">
        <v>220</v>
      </c>
      <c r="C147" s="25">
        <v>45781.0</v>
      </c>
      <c r="D147" s="3">
        <v>18880.0</v>
      </c>
      <c r="E147" s="3">
        <v>19128.0</v>
      </c>
      <c r="F147" s="3">
        <v>29308.0</v>
      </c>
      <c r="G147" s="3">
        <v>611.0</v>
      </c>
      <c r="H147" s="16">
        <v>0.0213</v>
      </c>
      <c r="I147" s="3">
        <v>7.0</v>
      </c>
      <c r="J147" s="3">
        <v>0.0</v>
      </c>
      <c r="K147" s="3">
        <v>0.0</v>
      </c>
      <c r="L147" s="3">
        <v>2391.0</v>
      </c>
      <c r="M147" s="16">
        <v>0.0117</v>
      </c>
      <c r="N147" s="17">
        <v>786.6666666666666</v>
      </c>
      <c r="O147" s="17">
        <v>10.333333333333334</v>
      </c>
      <c r="P147" s="3">
        <v>0.0</v>
      </c>
      <c r="Q147" s="3">
        <v>1.0</v>
      </c>
      <c r="R147" s="3">
        <v>3.0</v>
      </c>
      <c r="S147" s="3">
        <v>2.0</v>
      </c>
      <c r="T147" s="3">
        <v>0.0</v>
      </c>
      <c r="U147" s="3">
        <v>1.0</v>
      </c>
      <c r="V147" s="3">
        <v>1.0</v>
      </c>
    </row>
    <row r="148">
      <c r="A148" s="3" t="s">
        <v>123</v>
      </c>
      <c r="B148" s="3" t="s">
        <v>216</v>
      </c>
      <c r="C148" s="25">
        <v>45781.0</v>
      </c>
      <c r="D148" s="3">
        <v>1024.0</v>
      </c>
      <c r="E148" s="3">
        <v>1024.0</v>
      </c>
      <c r="F148" s="3">
        <v>72712.0</v>
      </c>
      <c r="G148" s="3">
        <v>352.0</v>
      </c>
      <c r="H148" s="16">
        <v>0.0049</v>
      </c>
      <c r="I148" s="3">
        <v>28.0</v>
      </c>
      <c r="J148" s="3">
        <v>13.0</v>
      </c>
      <c r="K148" s="3">
        <v>68.0</v>
      </c>
      <c r="L148" s="3">
        <v>128.0</v>
      </c>
      <c r="M148" s="16">
        <v>3.0E-4</v>
      </c>
      <c r="N148" s="17">
        <v>128.0</v>
      </c>
      <c r="O148" s="17">
        <v>0.0</v>
      </c>
      <c r="P148" s="3">
        <v>0.0</v>
      </c>
      <c r="Q148" s="3">
        <v>0.0</v>
      </c>
      <c r="R148" s="3">
        <v>1.0</v>
      </c>
      <c r="S148" s="3">
        <v>1.0</v>
      </c>
      <c r="T148" s="3">
        <v>0.0</v>
      </c>
      <c r="U148" s="3">
        <v>0.0</v>
      </c>
      <c r="V148" s="3">
        <v>0.0</v>
      </c>
    </row>
    <row r="149">
      <c r="A149" s="3" t="s">
        <v>225</v>
      </c>
      <c r="B149" s="3" t="s">
        <v>226</v>
      </c>
      <c r="C149" s="25">
        <v>45781.0</v>
      </c>
      <c r="D149" s="3">
        <v>2416.0</v>
      </c>
      <c r="E149" s="3">
        <v>2472.0</v>
      </c>
      <c r="F149" s="3">
        <v>48156.0</v>
      </c>
      <c r="G149" s="3">
        <v>88.0</v>
      </c>
      <c r="H149" s="16">
        <v>0.0018</v>
      </c>
      <c r="I149" s="3">
        <v>16.0</v>
      </c>
      <c r="J149" s="3">
        <v>0.0</v>
      </c>
      <c r="K149" s="3">
        <v>15.0</v>
      </c>
      <c r="L149" s="3">
        <v>309.0</v>
      </c>
      <c r="M149" s="16">
        <v>9.0E-4</v>
      </c>
      <c r="N149" s="17">
        <v>151.0</v>
      </c>
      <c r="O149" s="17">
        <v>3.5</v>
      </c>
      <c r="P149" s="3">
        <v>0.0</v>
      </c>
      <c r="Q149" s="3">
        <v>0.0</v>
      </c>
      <c r="R149" s="3">
        <v>2.0</v>
      </c>
      <c r="S149" s="3">
        <v>0.0</v>
      </c>
      <c r="T149" s="3">
        <v>1.0</v>
      </c>
      <c r="U149" s="3">
        <v>1.0</v>
      </c>
      <c r="V149" s="3">
        <v>1.0</v>
      </c>
    </row>
    <row r="150">
      <c r="A150" s="3" t="s">
        <v>221</v>
      </c>
      <c r="B150" s="3" t="s">
        <v>222</v>
      </c>
      <c r="C150" s="25">
        <v>45781.0</v>
      </c>
      <c r="D150" s="3">
        <v>9912.0</v>
      </c>
      <c r="E150" s="3">
        <v>9976.0</v>
      </c>
      <c r="F150" s="3">
        <v>18949.0</v>
      </c>
      <c r="G150" s="3">
        <v>132.0</v>
      </c>
      <c r="H150" s="16">
        <v>0.007</v>
      </c>
      <c r="I150" s="3">
        <v>28.0</v>
      </c>
      <c r="J150" s="3">
        <v>0.0</v>
      </c>
      <c r="K150" s="3">
        <v>0.0</v>
      </c>
      <c r="L150" s="3">
        <v>1247.0</v>
      </c>
      <c r="M150" s="16">
        <v>0.0094</v>
      </c>
      <c r="N150" s="17">
        <v>112.63636363636364</v>
      </c>
      <c r="O150" s="17">
        <v>0.7272727272727273</v>
      </c>
      <c r="P150" s="3">
        <v>0.0</v>
      </c>
      <c r="Q150" s="3">
        <v>0.0</v>
      </c>
      <c r="R150" s="3">
        <v>11.0</v>
      </c>
      <c r="S150" s="3">
        <v>5.0</v>
      </c>
      <c r="T150" s="3">
        <v>5.0</v>
      </c>
      <c r="U150" s="3">
        <v>1.0</v>
      </c>
      <c r="V150" s="3">
        <v>1.0</v>
      </c>
    </row>
    <row r="151">
      <c r="A151" s="3" t="s">
        <v>73</v>
      </c>
      <c r="B151" s="3" t="s">
        <v>235</v>
      </c>
      <c r="C151" s="25">
        <v>45781.0</v>
      </c>
      <c r="D151" s="3">
        <v>0.0</v>
      </c>
      <c r="E151" s="3">
        <v>0.0</v>
      </c>
      <c r="F151" s="3">
        <v>18614.0</v>
      </c>
      <c r="G151" s="3">
        <v>87.0</v>
      </c>
      <c r="H151" s="16">
        <v>0.0047</v>
      </c>
      <c r="I151" s="3">
        <v>0.0</v>
      </c>
      <c r="J151" s="3">
        <v>0.0</v>
      </c>
      <c r="K151" s="3">
        <v>39.0</v>
      </c>
      <c r="L151" s="3">
        <v>0.0</v>
      </c>
      <c r="M151" s="16">
        <v>0.0</v>
      </c>
      <c r="N151" s="14">
        <v>0.0</v>
      </c>
      <c r="O151" s="14">
        <v>0.0</v>
      </c>
      <c r="P151" s="3">
        <v>0.0</v>
      </c>
      <c r="Q151" s="3">
        <v>0.0</v>
      </c>
      <c r="R151" s="3">
        <v>0.0</v>
      </c>
      <c r="S151" s="3">
        <v>0.0</v>
      </c>
      <c r="T151" s="3">
        <v>0.0</v>
      </c>
      <c r="U151" s="3">
        <v>0.0</v>
      </c>
      <c r="V151" s="3">
        <v>0.0</v>
      </c>
    </row>
    <row r="152">
      <c r="A152" s="3" t="s">
        <v>63</v>
      </c>
      <c r="B152" s="3" t="s">
        <v>241</v>
      </c>
      <c r="C152" s="25">
        <v>45781.0</v>
      </c>
      <c r="D152" s="3">
        <v>9488.0</v>
      </c>
      <c r="E152" s="3">
        <v>9624.0</v>
      </c>
      <c r="F152" s="3">
        <v>28964.0</v>
      </c>
      <c r="G152" s="3">
        <v>268.0</v>
      </c>
      <c r="H152" s="16">
        <v>0.0093</v>
      </c>
      <c r="I152" s="3">
        <v>0.0</v>
      </c>
      <c r="J152" s="3">
        <v>0.0</v>
      </c>
      <c r="K152" s="3">
        <v>0.0</v>
      </c>
      <c r="L152" s="3">
        <v>1203.0</v>
      </c>
      <c r="M152" s="16">
        <v>0.006</v>
      </c>
      <c r="N152" s="17">
        <v>395.3333333333333</v>
      </c>
      <c r="O152" s="17">
        <v>5.666666666666667</v>
      </c>
      <c r="P152" s="3">
        <v>0.0</v>
      </c>
      <c r="Q152" s="3">
        <v>0.0</v>
      </c>
      <c r="R152" s="3">
        <v>3.0</v>
      </c>
      <c r="S152" s="3">
        <v>3.0</v>
      </c>
      <c r="T152" s="3">
        <v>0.0</v>
      </c>
      <c r="U152" s="3">
        <v>0.0</v>
      </c>
      <c r="V152" s="3">
        <v>0.0</v>
      </c>
    </row>
    <row r="153">
      <c r="A153" s="3" t="s">
        <v>239</v>
      </c>
      <c r="B153" s="3" t="s">
        <v>240</v>
      </c>
      <c r="C153" s="25">
        <v>45781.0</v>
      </c>
      <c r="D153" s="3">
        <v>0.0</v>
      </c>
      <c r="E153" s="3">
        <v>0.0</v>
      </c>
      <c r="F153" s="3">
        <v>22108.0</v>
      </c>
      <c r="G153" s="3">
        <v>109.0</v>
      </c>
      <c r="H153" s="16">
        <v>0.005</v>
      </c>
      <c r="I153" s="3">
        <v>0.0</v>
      </c>
      <c r="J153" s="3">
        <v>3.0</v>
      </c>
      <c r="K153" s="3">
        <v>200.0</v>
      </c>
      <c r="L153" s="3">
        <v>0.0</v>
      </c>
      <c r="M153" s="16">
        <v>0.0</v>
      </c>
      <c r="N153" s="14">
        <v>0.0</v>
      </c>
      <c r="O153" s="14">
        <v>0.0</v>
      </c>
      <c r="P153" s="3">
        <v>0.0</v>
      </c>
      <c r="Q153" s="3">
        <v>0.0</v>
      </c>
      <c r="R153" s="3">
        <v>0.0</v>
      </c>
      <c r="S153" s="3">
        <v>0.0</v>
      </c>
      <c r="T153" s="3">
        <v>0.0</v>
      </c>
      <c r="U153" s="3">
        <v>0.0</v>
      </c>
      <c r="V153" s="3">
        <v>0.0</v>
      </c>
    </row>
    <row r="154">
      <c r="A154" s="3" t="s">
        <v>233</v>
      </c>
      <c r="B154" s="3" t="s">
        <v>234</v>
      </c>
      <c r="C154" s="25">
        <v>45781.0</v>
      </c>
      <c r="D154" s="3">
        <v>2888.0</v>
      </c>
      <c r="E154" s="3">
        <v>3352.0</v>
      </c>
      <c r="F154" s="3">
        <v>9220.0</v>
      </c>
      <c r="G154" s="3">
        <v>67.0</v>
      </c>
      <c r="H154" s="16">
        <v>0.0073</v>
      </c>
      <c r="I154" s="3">
        <v>8.0</v>
      </c>
      <c r="J154" s="3">
        <v>72.0</v>
      </c>
      <c r="K154" s="3">
        <v>160.0</v>
      </c>
      <c r="L154" s="3">
        <v>419.0</v>
      </c>
      <c r="M154" s="16">
        <v>0.0065</v>
      </c>
      <c r="N154" s="17">
        <v>180.5</v>
      </c>
      <c r="O154" s="17">
        <v>29.0</v>
      </c>
      <c r="P154" s="3">
        <v>0.0</v>
      </c>
      <c r="Q154" s="3">
        <v>0.0</v>
      </c>
      <c r="R154" s="3">
        <v>2.0</v>
      </c>
      <c r="S154" s="3">
        <v>0.0</v>
      </c>
      <c r="T154" s="3">
        <v>0.0</v>
      </c>
      <c r="U154" s="3">
        <v>2.0</v>
      </c>
      <c r="V154" s="3">
        <v>2.0</v>
      </c>
    </row>
    <row r="155">
      <c r="A155" s="3" t="s">
        <v>228</v>
      </c>
      <c r="B155" s="3" t="s">
        <v>107</v>
      </c>
      <c r="C155" s="25">
        <v>45788.0</v>
      </c>
      <c r="D155" s="3">
        <v>5400.0</v>
      </c>
      <c r="E155" s="3">
        <v>15016.0</v>
      </c>
      <c r="F155" s="3">
        <v>10175.0</v>
      </c>
      <c r="G155" s="3">
        <v>64.0</v>
      </c>
      <c r="H155" s="16">
        <v>0.0063</v>
      </c>
      <c r="I155" s="3">
        <v>4.0</v>
      </c>
      <c r="J155" s="3">
        <v>49.0</v>
      </c>
      <c r="K155" s="3">
        <v>72.0</v>
      </c>
      <c r="L155" s="3">
        <v>1877.0</v>
      </c>
      <c r="M155" s="16">
        <v>0.0264</v>
      </c>
      <c r="N155" s="28">
        <v>225.0</v>
      </c>
      <c r="O155" s="28">
        <v>400.6666666666667</v>
      </c>
      <c r="P155" s="3">
        <v>0.0</v>
      </c>
      <c r="Q155" s="3">
        <v>0.0</v>
      </c>
      <c r="R155" s="3">
        <v>3.0</v>
      </c>
      <c r="S155" s="3">
        <v>0.0</v>
      </c>
      <c r="T155" s="3">
        <v>1.0</v>
      </c>
      <c r="U155" s="3">
        <v>2.0</v>
      </c>
      <c r="V155" s="3">
        <v>2.0</v>
      </c>
    </row>
    <row r="156">
      <c r="A156" s="3" t="s">
        <v>227</v>
      </c>
      <c r="B156" s="3" t="s">
        <v>166</v>
      </c>
      <c r="C156" s="25">
        <v>45788.0</v>
      </c>
      <c r="D156" s="3">
        <v>2552.0</v>
      </c>
      <c r="E156" s="3">
        <v>2600.0</v>
      </c>
      <c r="F156" s="3">
        <v>8214.0</v>
      </c>
      <c r="G156" s="3">
        <v>86.0</v>
      </c>
      <c r="H156" s="16">
        <v>0.0106</v>
      </c>
      <c r="I156" s="3">
        <v>3.0</v>
      </c>
      <c r="J156" s="3">
        <v>29.0</v>
      </c>
      <c r="K156" s="3">
        <v>130.0</v>
      </c>
      <c r="L156" s="3">
        <v>325.0</v>
      </c>
      <c r="M156" s="16">
        <v>0.0057</v>
      </c>
      <c r="N156" s="28">
        <v>106.33333333333333</v>
      </c>
      <c r="O156" s="28">
        <v>2.0</v>
      </c>
      <c r="P156" s="3">
        <v>0.0</v>
      </c>
      <c r="Q156" s="3">
        <v>0.0</v>
      </c>
      <c r="R156" s="3">
        <v>3.0</v>
      </c>
      <c r="S156" s="3">
        <v>0.0</v>
      </c>
      <c r="T156" s="3">
        <v>1.0</v>
      </c>
      <c r="U156" s="3">
        <v>2.0</v>
      </c>
      <c r="V156" s="3">
        <v>2.0</v>
      </c>
    </row>
    <row r="157">
      <c r="A157" s="3" t="s">
        <v>242</v>
      </c>
      <c r="B157" s="3" t="s">
        <v>242</v>
      </c>
      <c r="C157" s="25">
        <v>45788.0</v>
      </c>
      <c r="D157" s="3">
        <v>2184.0</v>
      </c>
      <c r="E157" s="3">
        <v>2192.0</v>
      </c>
      <c r="F157" s="3">
        <v>32122.0</v>
      </c>
      <c r="G157" s="3">
        <v>65.0</v>
      </c>
      <c r="H157" s="16">
        <v>0.002</v>
      </c>
      <c r="I157" s="3">
        <v>32.0</v>
      </c>
      <c r="J157" s="3">
        <v>0.0</v>
      </c>
      <c r="K157" s="3">
        <v>0.0</v>
      </c>
      <c r="L157" s="3">
        <v>274.0</v>
      </c>
      <c r="M157" s="16">
        <v>0.0012</v>
      </c>
      <c r="N157" s="28">
        <v>136.5</v>
      </c>
      <c r="O157" s="28">
        <v>0.5</v>
      </c>
      <c r="P157" s="3">
        <v>0.0</v>
      </c>
      <c r="Q157" s="3">
        <v>0.0</v>
      </c>
      <c r="R157" s="3">
        <v>2.0</v>
      </c>
      <c r="S157" s="3">
        <v>0.0</v>
      </c>
      <c r="T157" s="3">
        <v>1.0</v>
      </c>
      <c r="U157" s="3">
        <v>1.0</v>
      </c>
      <c r="V157" s="3">
        <v>1.0</v>
      </c>
    </row>
    <row r="158">
      <c r="A158" s="3" t="s">
        <v>223</v>
      </c>
      <c r="B158" s="3" t="s">
        <v>176</v>
      </c>
      <c r="C158" s="25">
        <v>45788.0</v>
      </c>
      <c r="D158" s="3">
        <v>13272.0</v>
      </c>
      <c r="E158" s="3">
        <v>13512.0</v>
      </c>
      <c r="F158" s="3">
        <v>44151.0</v>
      </c>
      <c r="G158" s="3">
        <v>142.0</v>
      </c>
      <c r="H158" s="16">
        <v>0.0032</v>
      </c>
      <c r="I158" s="3">
        <v>5.0</v>
      </c>
      <c r="J158" s="3">
        <v>5.0</v>
      </c>
      <c r="K158" s="3">
        <v>27.0</v>
      </c>
      <c r="L158" s="3">
        <v>1689.0</v>
      </c>
      <c r="M158" s="16">
        <v>0.0055</v>
      </c>
      <c r="N158" s="28">
        <v>276.5</v>
      </c>
      <c r="O158" s="28">
        <v>5.0</v>
      </c>
      <c r="P158" s="3">
        <v>0.0</v>
      </c>
      <c r="Q158" s="3">
        <v>0.0</v>
      </c>
      <c r="R158" s="3">
        <v>6.0</v>
      </c>
      <c r="S158" s="3">
        <v>0.0</v>
      </c>
      <c r="T158" s="3">
        <v>3.0</v>
      </c>
      <c r="U158" s="3">
        <v>3.0</v>
      </c>
      <c r="V158" s="3">
        <v>3.0</v>
      </c>
    </row>
    <row r="159">
      <c r="A159" s="3" t="s">
        <v>243</v>
      </c>
      <c r="B159" s="3" t="s">
        <v>218</v>
      </c>
      <c r="C159" s="25">
        <v>45788.0</v>
      </c>
      <c r="D159" s="3">
        <v>16072.0</v>
      </c>
      <c r="E159" s="3">
        <v>16096.0</v>
      </c>
      <c r="F159" s="3">
        <v>33719.0</v>
      </c>
      <c r="G159" s="3">
        <v>108.0</v>
      </c>
      <c r="H159" s="16">
        <v>0.0032</v>
      </c>
      <c r="I159" s="3">
        <v>14.0</v>
      </c>
      <c r="J159" s="3">
        <v>25.0</v>
      </c>
      <c r="K159" s="3">
        <v>99.0</v>
      </c>
      <c r="L159" s="3">
        <v>2012.0</v>
      </c>
      <c r="M159" s="16">
        <v>0.0085</v>
      </c>
      <c r="N159" s="28">
        <v>502.25</v>
      </c>
      <c r="O159" s="28">
        <v>0.75</v>
      </c>
      <c r="P159" s="3">
        <v>0.0</v>
      </c>
      <c r="Q159" s="3">
        <v>0.0</v>
      </c>
      <c r="R159" s="3">
        <v>4.0</v>
      </c>
      <c r="S159" s="3">
        <v>1.0</v>
      </c>
      <c r="T159" s="3">
        <v>0.0</v>
      </c>
      <c r="U159" s="3">
        <v>3.0</v>
      </c>
      <c r="V159" s="3">
        <v>3.0</v>
      </c>
    </row>
    <row r="160">
      <c r="A160" s="3" t="s">
        <v>236</v>
      </c>
      <c r="B160" s="3" t="s">
        <v>156</v>
      </c>
      <c r="C160" s="25">
        <v>45788.0</v>
      </c>
      <c r="D160" s="3">
        <v>1696.0</v>
      </c>
      <c r="E160" s="3">
        <v>1712.0</v>
      </c>
      <c r="F160" s="3">
        <v>7094.0</v>
      </c>
      <c r="G160" s="3">
        <v>133.0</v>
      </c>
      <c r="H160" s="16">
        <v>0.0191</v>
      </c>
      <c r="I160" s="3">
        <v>0.0</v>
      </c>
      <c r="J160" s="3">
        <v>68.0</v>
      </c>
      <c r="K160" s="3">
        <v>170.0</v>
      </c>
      <c r="L160" s="3">
        <v>214.0</v>
      </c>
      <c r="M160" s="16">
        <v>0.0044</v>
      </c>
      <c r="N160" s="28">
        <v>53.0</v>
      </c>
      <c r="O160" s="28">
        <v>0.5</v>
      </c>
      <c r="P160" s="3">
        <v>0.0</v>
      </c>
      <c r="Q160" s="3">
        <v>0.0</v>
      </c>
      <c r="R160" s="3">
        <v>4.0</v>
      </c>
      <c r="S160" s="3">
        <v>0.0</v>
      </c>
      <c r="T160" s="3">
        <v>0.0</v>
      </c>
      <c r="U160" s="3">
        <v>4.0</v>
      </c>
      <c r="V160" s="3">
        <v>4.0</v>
      </c>
    </row>
    <row r="161">
      <c r="A161" s="3" t="s">
        <v>215</v>
      </c>
      <c r="B161" s="3" t="s">
        <v>215</v>
      </c>
      <c r="C161" s="25">
        <v>45788.0</v>
      </c>
      <c r="D161" s="3">
        <v>2792.0</v>
      </c>
      <c r="E161" s="3">
        <v>2816.0</v>
      </c>
      <c r="F161" s="3">
        <v>38372.0</v>
      </c>
      <c r="G161" s="3">
        <v>130.0</v>
      </c>
      <c r="H161" s="16">
        <v>0.0034</v>
      </c>
      <c r="I161" s="3">
        <v>20.0</v>
      </c>
      <c r="J161" s="3">
        <v>86.0</v>
      </c>
      <c r="K161" s="3">
        <v>280.0</v>
      </c>
      <c r="L161" s="3">
        <v>352.0</v>
      </c>
      <c r="M161" s="16">
        <v>0.0013</v>
      </c>
      <c r="N161" s="28">
        <v>116.33333333333333</v>
      </c>
      <c r="O161" s="28">
        <v>1.0</v>
      </c>
      <c r="P161" s="3">
        <v>0.0</v>
      </c>
      <c r="Q161" s="3">
        <v>0.0</v>
      </c>
      <c r="R161" s="3">
        <v>3.0</v>
      </c>
      <c r="S161" s="3">
        <v>1.0</v>
      </c>
      <c r="T161" s="3">
        <v>0.0</v>
      </c>
      <c r="U161" s="3">
        <v>2.0</v>
      </c>
      <c r="V161" s="3">
        <v>2.0</v>
      </c>
    </row>
    <row r="162">
      <c r="A162" s="3" t="s">
        <v>28</v>
      </c>
      <c r="B162" s="3" t="s">
        <v>224</v>
      </c>
      <c r="C162" s="25">
        <v>45788.0</v>
      </c>
      <c r="D162" s="3">
        <v>8064.0</v>
      </c>
      <c r="E162" s="3">
        <v>8088.0</v>
      </c>
      <c r="F162" s="3">
        <v>48982.0</v>
      </c>
      <c r="G162" s="3">
        <v>77.0</v>
      </c>
      <c r="H162" s="16">
        <v>0.0016</v>
      </c>
      <c r="I162" s="3">
        <v>23.0</v>
      </c>
      <c r="J162" s="3">
        <v>0.0</v>
      </c>
      <c r="K162" s="3">
        <v>0.0</v>
      </c>
      <c r="L162" s="3">
        <v>1011.0</v>
      </c>
      <c r="M162" s="16">
        <v>0.003</v>
      </c>
      <c r="N162" s="28">
        <v>100.8</v>
      </c>
      <c r="O162" s="28">
        <v>0.3</v>
      </c>
      <c r="P162" s="3">
        <v>0.0</v>
      </c>
      <c r="Q162" s="3">
        <v>0.0</v>
      </c>
      <c r="R162" s="3">
        <v>10.0</v>
      </c>
      <c r="S162" s="3">
        <v>8.0</v>
      </c>
      <c r="T162" s="3">
        <v>2.0</v>
      </c>
      <c r="U162" s="3">
        <v>0.0</v>
      </c>
      <c r="V162" s="3">
        <v>0.0</v>
      </c>
    </row>
    <row r="163">
      <c r="A163" s="3" t="s">
        <v>229</v>
      </c>
      <c r="B163" s="3" t="s">
        <v>230</v>
      </c>
      <c r="C163" s="25">
        <v>45788.0</v>
      </c>
      <c r="D163" s="3">
        <v>5952.0</v>
      </c>
      <c r="E163" s="3">
        <v>6088.0</v>
      </c>
      <c r="F163" s="3">
        <v>16949.0</v>
      </c>
      <c r="G163" s="3">
        <v>42.0</v>
      </c>
      <c r="H163" s="16">
        <v>0.0025</v>
      </c>
      <c r="I163" s="3">
        <v>9.0</v>
      </c>
      <c r="J163" s="3">
        <v>0.0</v>
      </c>
      <c r="K163" s="3">
        <v>13.0</v>
      </c>
      <c r="L163" s="3">
        <v>761.0</v>
      </c>
      <c r="M163" s="16">
        <v>0.0064</v>
      </c>
      <c r="N163" s="28">
        <v>248.0</v>
      </c>
      <c r="O163" s="28">
        <v>5.666666666666667</v>
      </c>
      <c r="P163" s="3">
        <v>0.0</v>
      </c>
      <c r="Q163" s="3">
        <v>0.0</v>
      </c>
      <c r="R163" s="3">
        <v>3.0</v>
      </c>
      <c r="S163" s="3">
        <v>1.0</v>
      </c>
      <c r="T163" s="3">
        <v>1.0</v>
      </c>
      <c r="U163" s="3">
        <v>1.0</v>
      </c>
      <c r="V163" s="3">
        <v>1.0</v>
      </c>
    </row>
    <row r="164">
      <c r="A164" s="3" t="s">
        <v>231</v>
      </c>
      <c r="B164" s="3" t="s">
        <v>232</v>
      </c>
      <c r="C164" s="25">
        <v>45788.0</v>
      </c>
      <c r="D164" s="3">
        <v>2312.0</v>
      </c>
      <c r="E164" s="3">
        <v>2344.0</v>
      </c>
      <c r="F164" s="3">
        <v>34474.0</v>
      </c>
      <c r="G164" s="3">
        <v>144.0</v>
      </c>
      <c r="H164" s="16">
        <v>0.0042</v>
      </c>
      <c r="I164" s="3">
        <v>20.0</v>
      </c>
      <c r="J164" s="3">
        <v>49.0</v>
      </c>
      <c r="K164" s="3">
        <v>200.0</v>
      </c>
      <c r="L164" s="3">
        <v>293.0</v>
      </c>
      <c r="M164" s="16">
        <v>0.0012</v>
      </c>
      <c r="N164" s="28">
        <v>96.33333333333333</v>
      </c>
      <c r="O164" s="28">
        <v>1.3333333333333333</v>
      </c>
      <c r="P164" s="3">
        <v>0.0</v>
      </c>
      <c r="Q164" s="3">
        <v>0.0</v>
      </c>
      <c r="R164" s="3">
        <v>3.0</v>
      </c>
      <c r="S164" s="3">
        <v>1.0</v>
      </c>
      <c r="T164" s="3">
        <v>0.0</v>
      </c>
      <c r="U164" s="3">
        <v>2.0</v>
      </c>
      <c r="V164" s="3">
        <v>2.0</v>
      </c>
    </row>
    <row r="165">
      <c r="A165" s="3" t="s">
        <v>237</v>
      </c>
      <c r="B165" s="3" t="s">
        <v>238</v>
      </c>
      <c r="C165" s="25">
        <v>45788.0</v>
      </c>
      <c r="D165" s="3">
        <v>9152.0</v>
      </c>
      <c r="E165" s="3">
        <v>9280.0</v>
      </c>
      <c r="F165" s="3">
        <v>98396.0</v>
      </c>
      <c r="G165" s="3">
        <v>183.0</v>
      </c>
      <c r="H165" s="16">
        <v>0.0019</v>
      </c>
      <c r="I165" s="3">
        <v>17.0</v>
      </c>
      <c r="J165" s="3">
        <v>0.0</v>
      </c>
      <c r="K165" s="3">
        <v>0.0</v>
      </c>
      <c r="L165" s="3">
        <v>1160.0</v>
      </c>
      <c r="M165" s="16">
        <v>0.0017</v>
      </c>
      <c r="N165" s="28">
        <v>286.0</v>
      </c>
      <c r="O165" s="28">
        <v>4.0</v>
      </c>
      <c r="P165" s="3">
        <v>0.0</v>
      </c>
      <c r="Q165" s="3">
        <v>0.0</v>
      </c>
      <c r="R165" s="3">
        <v>4.0</v>
      </c>
      <c r="S165" s="3">
        <v>1.0</v>
      </c>
      <c r="T165" s="3">
        <v>0.0</v>
      </c>
      <c r="U165" s="3">
        <v>3.0</v>
      </c>
      <c r="V165" s="3">
        <v>3.0</v>
      </c>
    </row>
    <row r="166">
      <c r="A166" s="3" t="s">
        <v>219</v>
      </c>
      <c r="B166" s="3" t="s">
        <v>220</v>
      </c>
      <c r="C166" s="25">
        <v>45788.0</v>
      </c>
      <c r="D166" s="3">
        <v>10048.0</v>
      </c>
      <c r="E166" s="3">
        <v>10136.0</v>
      </c>
      <c r="F166" s="3">
        <v>29388.0</v>
      </c>
      <c r="G166" s="3">
        <v>80.0</v>
      </c>
      <c r="H166" s="16">
        <v>0.0027</v>
      </c>
      <c r="I166" s="3">
        <v>6.0</v>
      </c>
      <c r="J166" s="3">
        <v>0.0</v>
      </c>
      <c r="K166" s="3">
        <v>0.0</v>
      </c>
      <c r="L166" s="3">
        <v>1267.0</v>
      </c>
      <c r="M166" s="16">
        <v>0.0062</v>
      </c>
      <c r="N166" s="28">
        <v>157.0</v>
      </c>
      <c r="O166" s="28">
        <v>1.375</v>
      </c>
      <c r="P166" s="3">
        <v>0.0</v>
      </c>
      <c r="Q166" s="3">
        <v>0.0</v>
      </c>
      <c r="R166" s="3">
        <v>8.0</v>
      </c>
      <c r="S166" s="3">
        <v>4.0</v>
      </c>
      <c r="T166" s="3">
        <v>4.0</v>
      </c>
      <c r="U166" s="3">
        <v>0.0</v>
      </c>
      <c r="V166" s="3">
        <v>0.0</v>
      </c>
    </row>
    <row r="167">
      <c r="A167" s="3" t="s">
        <v>123</v>
      </c>
      <c r="B167" s="3" t="s">
        <v>216</v>
      </c>
      <c r="C167" s="25">
        <v>45788.0</v>
      </c>
      <c r="D167" s="3">
        <v>8024.0</v>
      </c>
      <c r="E167" s="3">
        <v>8088.0</v>
      </c>
      <c r="F167" s="3">
        <v>73061.0</v>
      </c>
      <c r="G167" s="3">
        <v>349.0</v>
      </c>
      <c r="H167" s="16">
        <v>0.0048</v>
      </c>
      <c r="I167" s="3">
        <v>21.0</v>
      </c>
      <c r="J167" s="3">
        <v>25.0</v>
      </c>
      <c r="K167" s="3">
        <v>100.0</v>
      </c>
      <c r="L167" s="3">
        <v>1011.0</v>
      </c>
      <c r="M167" s="16">
        <v>0.002</v>
      </c>
      <c r="N167" s="28">
        <v>334.3333333333333</v>
      </c>
      <c r="O167" s="28">
        <v>2.6666666666666665</v>
      </c>
      <c r="P167" s="3">
        <v>0.0</v>
      </c>
      <c r="Q167" s="3">
        <v>0.0</v>
      </c>
      <c r="R167" s="3">
        <v>3.0</v>
      </c>
      <c r="S167" s="3">
        <v>0.0</v>
      </c>
      <c r="T167" s="3">
        <v>2.0</v>
      </c>
      <c r="U167" s="3">
        <v>1.0</v>
      </c>
      <c r="V167" s="3">
        <v>1.0</v>
      </c>
    </row>
    <row r="168">
      <c r="A168" s="3" t="s">
        <v>225</v>
      </c>
      <c r="B168" s="3" t="s">
        <v>226</v>
      </c>
      <c r="C168" s="25">
        <v>45788.0</v>
      </c>
      <c r="D168" s="3">
        <v>2120.0</v>
      </c>
      <c r="E168" s="3">
        <v>2136.0</v>
      </c>
      <c r="F168" s="3">
        <v>48274.0</v>
      </c>
      <c r="G168" s="3">
        <v>118.0</v>
      </c>
      <c r="H168" s="16">
        <v>0.0025</v>
      </c>
      <c r="I168" s="3">
        <v>18.0</v>
      </c>
      <c r="J168" s="3">
        <v>7.0</v>
      </c>
      <c r="K168" s="3">
        <v>19.0</v>
      </c>
      <c r="L168" s="3">
        <v>267.0</v>
      </c>
      <c r="M168" s="16">
        <v>8.0E-4</v>
      </c>
      <c r="N168" s="28">
        <v>88.33333333333333</v>
      </c>
      <c r="O168" s="28">
        <v>0.6666666666666666</v>
      </c>
      <c r="P168" s="3">
        <v>0.0</v>
      </c>
      <c r="Q168" s="3">
        <v>0.0</v>
      </c>
      <c r="R168" s="3">
        <v>3.0</v>
      </c>
      <c r="S168" s="3">
        <v>0.0</v>
      </c>
      <c r="T168" s="3">
        <v>1.0</v>
      </c>
      <c r="U168" s="3">
        <v>2.0</v>
      </c>
      <c r="V168" s="3">
        <v>2.0</v>
      </c>
    </row>
    <row r="169">
      <c r="A169" s="3" t="s">
        <v>221</v>
      </c>
      <c r="B169" s="3" t="s">
        <v>222</v>
      </c>
      <c r="C169" s="25">
        <v>45788.0</v>
      </c>
      <c r="D169" s="3">
        <v>12728.0</v>
      </c>
      <c r="E169" s="3">
        <v>12848.0</v>
      </c>
      <c r="F169" s="3">
        <v>18982.0</v>
      </c>
      <c r="G169" s="3">
        <v>33.0</v>
      </c>
      <c r="H169" s="16">
        <v>0.0017</v>
      </c>
      <c r="I169" s="3">
        <v>24.0</v>
      </c>
      <c r="J169" s="3">
        <v>0.0</v>
      </c>
      <c r="K169" s="3">
        <v>0.0</v>
      </c>
      <c r="L169" s="3">
        <v>1606.0</v>
      </c>
      <c r="M169" s="16">
        <v>0.0121</v>
      </c>
      <c r="N169" s="28">
        <v>88.38888888888889</v>
      </c>
      <c r="O169" s="28">
        <v>0.8333333333333334</v>
      </c>
      <c r="P169" s="3">
        <v>0.0</v>
      </c>
      <c r="Q169" s="3">
        <v>0.0</v>
      </c>
      <c r="R169" s="3">
        <v>18.0</v>
      </c>
      <c r="S169" s="3">
        <v>4.0</v>
      </c>
      <c r="T169" s="3">
        <v>12.0</v>
      </c>
      <c r="U169" s="3">
        <v>2.0</v>
      </c>
      <c r="V169" s="3">
        <v>2.0</v>
      </c>
    </row>
    <row r="170">
      <c r="A170" s="3" t="s">
        <v>73</v>
      </c>
      <c r="B170" s="3" t="s">
        <v>235</v>
      </c>
      <c r="C170" s="25">
        <v>45788.0</v>
      </c>
      <c r="D170" s="3">
        <v>936.0</v>
      </c>
      <c r="E170" s="3">
        <v>944.0</v>
      </c>
      <c r="F170" s="3">
        <v>18673.0</v>
      </c>
      <c r="G170" s="3">
        <v>59.0</v>
      </c>
      <c r="H170" s="16">
        <v>0.0032</v>
      </c>
      <c r="I170" s="3">
        <v>0.0</v>
      </c>
      <c r="J170" s="3">
        <v>0.0</v>
      </c>
      <c r="K170" s="3">
        <v>39.0</v>
      </c>
      <c r="L170" s="3">
        <v>118.0</v>
      </c>
      <c r="M170" s="16">
        <v>9.0E-4</v>
      </c>
      <c r="N170" s="28">
        <v>117.0</v>
      </c>
      <c r="O170" s="28">
        <v>1.0</v>
      </c>
      <c r="P170" s="3">
        <v>0.0</v>
      </c>
      <c r="Q170" s="3">
        <v>0.0</v>
      </c>
      <c r="R170" s="3">
        <v>1.0</v>
      </c>
      <c r="S170" s="3">
        <v>0.0</v>
      </c>
      <c r="T170" s="3">
        <v>0.0</v>
      </c>
      <c r="U170" s="3">
        <v>1.0</v>
      </c>
      <c r="V170" s="3">
        <v>1.0</v>
      </c>
    </row>
    <row r="171">
      <c r="A171" s="3" t="s">
        <v>63</v>
      </c>
      <c r="B171" s="3" t="s">
        <v>241</v>
      </c>
      <c r="C171" s="25">
        <v>45788.0</v>
      </c>
      <c r="D171" s="3">
        <v>2160.0</v>
      </c>
      <c r="E171" s="3">
        <v>2176.0</v>
      </c>
      <c r="F171" s="3">
        <v>29038.0</v>
      </c>
      <c r="G171" s="3">
        <v>74.0</v>
      </c>
      <c r="H171" s="16">
        <v>0.0026</v>
      </c>
      <c r="I171" s="3">
        <v>0.0</v>
      </c>
      <c r="J171" s="3">
        <v>0.0</v>
      </c>
      <c r="K171" s="3">
        <v>0.0</v>
      </c>
      <c r="L171" s="3">
        <v>272.0</v>
      </c>
      <c r="M171" s="16">
        <v>0.0013</v>
      </c>
      <c r="N171" s="28">
        <v>90.0</v>
      </c>
      <c r="O171" s="28">
        <v>0.6666666666666666</v>
      </c>
      <c r="P171" s="3">
        <v>0.0</v>
      </c>
      <c r="Q171" s="3">
        <v>0.0</v>
      </c>
      <c r="R171" s="3">
        <v>3.0</v>
      </c>
      <c r="S171" s="3">
        <v>2.0</v>
      </c>
      <c r="T171" s="3">
        <v>0.0</v>
      </c>
      <c r="U171" s="3">
        <v>1.0</v>
      </c>
      <c r="V171" s="3">
        <v>1.0</v>
      </c>
    </row>
    <row r="172">
      <c r="A172" s="3" t="s">
        <v>239</v>
      </c>
      <c r="B172" s="3" t="s">
        <v>240</v>
      </c>
      <c r="C172" s="25">
        <v>45788.0</v>
      </c>
      <c r="D172" s="3">
        <v>0.0</v>
      </c>
      <c r="E172" s="3">
        <v>0.0</v>
      </c>
      <c r="F172" s="3">
        <v>22179.0</v>
      </c>
      <c r="G172" s="3">
        <v>71.0</v>
      </c>
      <c r="H172" s="16">
        <v>0.0032</v>
      </c>
      <c r="I172" s="3">
        <v>0.0</v>
      </c>
      <c r="J172" s="3">
        <v>7.0</v>
      </c>
      <c r="K172" s="3">
        <v>190.0</v>
      </c>
      <c r="L172" s="3">
        <v>0.0</v>
      </c>
      <c r="M172" s="16">
        <v>0.0</v>
      </c>
      <c r="N172" s="29">
        <v>0.0</v>
      </c>
      <c r="O172" s="29">
        <v>0.0</v>
      </c>
      <c r="P172" s="3">
        <v>0.0</v>
      </c>
      <c r="Q172" s="3">
        <v>0.0</v>
      </c>
      <c r="R172" s="3">
        <v>0.0</v>
      </c>
      <c r="S172" s="3">
        <v>0.0</v>
      </c>
      <c r="T172" s="3">
        <v>0.0</v>
      </c>
      <c r="U172" s="3">
        <v>0.0</v>
      </c>
      <c r="V172" s="3">
        <v>0.0</v>
      </c>
    </row>
    <row r="173">
      <c r="A173" s="3" t="s">
        <v>233</v>
      </c>
      <c r="B173" s="3" t="s">
        <v>234</v>
      </c>
      <c r="C173" s="25">
        <v>45788.0</v>
      </c>
      <c r="D173" s="3">
        <v>9208.0</v>
      </c>
      <c r="E173" s="3">
        <v>11528.0</v>
      </c>
      <c r="F173" s="3">
        <v>9327.0</v>
      </c>
      <c r="G173" s="3">
        <v>107.0</v>
      </c>
      <c r="H173" s="16">
        <v>0.0116</v>
      </c>
      <c r="I173" s="3">
        <v>8.0</v>
      </c>
      <c r="J173" s="3">
        <v>26.0</v>
      </c>
      <c r="K173" s="3">
        <v>190.0</v>
      </c>
      <c r="L173" s="3">
        <v>1441.0</v>
      </c>
      <c r="M173" s="16">
        <v>0.0222</v>
      </c>
      <c r="N173" s="28">
        <v>191.83333333333334</v>
      </c>
      <c r="O173" s="28">
        <v>48.333333333333336</v>
      </c>
      <c r="P173" s="3">
        <v>0.0</v>
      </c>
      <c r="Q173" s="3">
        <v>0.0</v>
      </c>
      <c r="R173" s="3">
        <v>6.0</v>
      </c>
      <c r="S173" s="3">
        <v>1.0</v>
      </c>
      <c r="T173" s="3">
        <v>3.0</v>
      </c>
      <c r="U173" s="3">
        <v>2.0</v>
      </c>
      <c r="V173" s="3">
        <v>2.0</v>
      </c>
    </row>
  </sheetData>
  <mergeCells count="4">
    <mergeCell ref="A1:B1"/>
    <mergeCell ref="C1:J1"/>
    <mergeCell ref="L1:P1"/>
    <mergeCell ref="R1:V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41.25"/>
    <col customWidth="1" min="2" max="2" width="11.88"/>
    <col customWidth="1" min="3" max="3" width="14.38"/>
    <col customWidth="1" min="6" max="6" width="21.13"/>
    <col customWidth="1" min="7" max="8" width="16.25"/>
    <col customWidth="1" min="9" max="11" width="14.88"/>
    <col customWidth="1" min="12" max="12" width="16.75"/>
    <col customWidth="1" min="14" max="14" width="14.75"/>
    <col customWidth="1" min="16" max="16" width="18.75"/>
    <col customWidth="1" min="17" max="17" width="15.75"/>
    <col customWidth="1" min="18" max="18" width="19.75"/>
    <col customWidth="1" min="19" max="19" width="19.63"/>
    <col customWidth="1" min="20" max="20" width="23.75"/>
    <col customWidth="1" min="21" max="21" width="21.5"/>
    <col customWidth="1" min="22" max="22" width="17.63"/>
  </cols>
  <sheetData>
    <row r="1">
      <c r="A1" s="30" t="s">
        <v>244</v>
      </c>
      <c r="C1" s="10" t="s">
        <v>181</v>
      </c>
      <c r="K1" s="10"/>
      <c r="L1" s="10" t="s">
        <v>182</v>
      </c>
      <c r="Q1" s="10" t="s">
        <v>183</v>
      </c>
      <c r="T1" s="10" t="s">
        <v>184</v>
      </c>
      <c r="X1" s="10"/>
    </row>
    <row r="2">
      <c r="A2" s="11" t="s">
        <v>185</v>
      </c>
      <c r="B2" s="31" t="s">
        <v>208</v>
      </c>
      <c r="C2" s="12" t="s">
        <v>186</v>
      </c>
      <c r="D2" s="12" t="s">
        <v>187</v>
      </c>
      <c r="E2" s="12" t="s">
        <v>188</v>
      </c>
      <c r="F2" s="12" t="s">
        <v>189</v>
      </c>
      <c r="G2" s="12" t="s">
        <v>209</v>
      </c>
      <c r="H2" s="12" t="s">
        <v>191</v>
      </c>
      <c r="I2" s="12" t="s">
        <v>192</v>
      </c>
      <c r="J2" s="12" t="s">
        <v>193</v>
      </c>
      <c r="K2" s="12" t="s">
        <v>210</v>
      </c>
      <c r="L2" s="3" t="s">
        <v>194</v>
      </c>
      <c r="M2" s="3" t="s">
        <v>195</v>
      </c>
      <c r="N2" s="3" t="s">
        <v>196</v>
      </c>
      <c r="O2" s="3" t="s">
        <v>197</v>
      </c>
      <c r="P2" s="3" t="s">
        <v>198</v>
      </c>
      <c r="Q2" s="13" t="s">
        <v>199</v>
      </c>
      <c r="R2" s="13" t="s">
        <v>245</v>
      </c>
      <c r="S2" s="13" t="s">
        <v>246</v>
      </c>
      <c r="T2" s="3" t="s">
        <v>203</v>
      </c>
      <c r="U2" s="3" t="s">
        <v>211</v>
      </c>
      <c r="V2" s="3" t="s">
        <v>213</v>
      </c>
      <c r="W2" s="3" t="s">
        <v>214</v>
      </c>
      <c r="X2" s="3" t="s">
        <v>247</v>
      </c>
    </row>
    <row r="3">
      <c r="A3" s="2" t="s">
        <v>46</v>
      </c>
      <c r="B3" s="2" t="s">
        <v>238</v>
      </c>
      <c r="C3" s="25">
        <v>45753.0</v>
      </c>
      <c r="D3" s="14">
        <v>3288.0</v>
      </c>
      <c r="E3" s="14">
        <v>3376.0</v>
      </c>
      <c r="F3" s="3">
        <v>176355.0</v>
      </c>
      <c r="G3" s="3">
        <v>84.0</v>
      </c>
      <c r="H3" s="16">
        <v>5.0E-4</v>
      </c>
      <c r="I3" s="3">
        <v>33.0</v>
      </c>
      <c r="J3" s="3">
        <v>3.0</v>
      </c>
      <c r="K3" s="3">
        <v>3.0</v>
      </c>
      <c r="L3" s="3">
        <v>590.0</v>
      </c>
      <c r="M3" s="16">
        <v>5.0E-4</v>
      </c>
      <c r="N3" s="17">
        <v>68.5</v>
      </c>
      <c r="O3" s="17">
        <v>1.8333333333333333</v>
      </c>
      <c r="P3" s="3">
        <v>67.0</v>
      </c>
      <c r="Q3" s="3">
        <v>0.0</v>
      </c>
      <c r="R3" s="3">
        <v>7.0</v>
      </c>
      <c r="S3" s="3">
        <v>0.0</v>
      </c>
      <c r="T3" s="3">
        <v>6.0</v>
      </c>
      <c r="U3" s="3">
        <v>4.0</v>
      </c>
      <c r="V3" s="3">
        <v>2.0</v>
      </c>
      <c r="W3" s="3">
        <v>0.0</v>
      </c>
      <c r="X3" s="3">
        <v>0.0</v>
      </c>
    </row>
    <row r="4">
      <c r="A4" s="3" t="s">
        <v>215</v>
      </c>
      <c r="B4" s="3" t="s">
        <v>215</v>
      </c>
      <c r="C4" s="25">
        <v>45753.0</v>
      </c>
      <c r="D4" s="3">
        <v>3168.0</v>
      </c>
      <c r="E4" s="3">
        <v>3320.0</v>
      </c>
      <c r="F4" s="3">
        <v>223572.0</v>
      </c>
      <c r="G4" s="3">
        <v>528.0</v>
      </c>
      <c r="H4" s="16">
        <v>0.0024</v>
      </c>
      <c r="I4" s="3">
        <v>13.0</v>
      </c>
      <c r="J4" s="3">
        <v>31.0</v>
      </c>
      <c r="K4" s="3">
        <v>170.0</v>
      </c>
      <c r="L4" s="3">
        <v>524.0</v>
      </c>
      <c r="M4" s="16">
        <v>3.0E-4</v>
      </c>
      <c r="N4" s="17">
        <v>79.2</v>
      </c>
      <c r="O4" s="17">
        <v>3.8</v>
      </c>
      <c r="P4" s="3">
        <v>55.0</v>
      </c>
      <c r="Q4" s="3">
        <v>0.0</v>
      </c>
      <c r="R4" s="3">
        <v>14.0</v>
      </c>
      <c r="S4" s="3">
        <v>2.0</v>
      </c>
      <c r="T4" s="3">
        <v>5.0</v>
      </c>
      <c r="U4" s="3">
        <v>3.0</v>
      </c>
      <c r="V4" s="3">
        <v>0.0</v>
      </c>
      <c r="W4" s="3">
        <v>2.0</v>
      </c>
      <c r="X4" s="3">
        <v>3.0</v>
      </c>
    </row>
    <row r="5">
      <c r="A5" s="3" t="s">
        <v>219</v>
      </c>
      <c r="B5" s="3" t="s">
        <v>220</v>
      </c>
      <c r="C5" s="25">
        <v>45753.0</v>
      </c>
      <c r="D5" s="3">
        <v>1392.0</v>
      </c>
      <c r="E5" s="3">
        <v>1424.0</v>
      </c>
      <c r="F5" s="3">
        <v>85072.0</v>
      </c>
      <c r="G5" s="3">
        <v>7.0</v>
      </c>
      <c r="H5" s="16">
        <v>1.0E-4</v>
      </c>
      <c r="I5" s="3">
        <v>21.0</v>
      </c>
      <c r="J5" s="3">
        <v>0.0</v>
      </c>
      <c r="K5" s="3">
        <v>0.0</v>
      </c>
      <c r="L5" s="3">
        <v>228.0</v>
      </c>
      <c r="M5" s="16">
        <v>4.0E-4</v>
      </c>
      <c r="N5" s="17">
        <v>14.5</v>
      </c>
      <c r="O5" s="17">
        <v>0.3333333333333333</v>
      </c>
      <c r="P5" s="3">
        <v>30.0</v>
      </c>
      <c r="Q5" s="3">
        <v>0.0</v>
      </c>
      <c r="R5" s="3">
        <v>1.0</v>
      </c>
      <c r="S5" s="3">
        <v>0.0</v>
      </c>
      <c r="T5" s="3">
        <v>12.0</v>
      </c>
      <c r="U5" s="3">
        <v>3.0</v>
      </c>
      <c r="V5" s="3">
        <v>1.0</v>
      </c>
      <c r="W5" s="3">
        <v>4.0</v>
      </c>
      <c r="X5" s="3">
        <v>0.0</v>
      </c>
    </row>
    <row r="6">
      <c r="A6" s="3" t="s">
        <v>231</v>
      </c>
      <c r="B6" s="3" t="s">
        <v>232</v>
      </c>
      <c r="C6" s="25">
        <v>45753.0</v>
      </c>
      <c r="D6" s="3">
        <v>448.0</v>
      </c>
      <c r="E6" s="3">
        <v>448.0</v>
      </c>
      <c r="F6" s="3">
        <v>39018.0</v>
      </c>
      <c r="G6" s="3">
        <v>24.0</v>
      </c>
      <c r="H6" s="16">
        <v>6.0E-4</v>
      </c>
      <c r="I6" s="3">
        <v>12.0</v>
      </c>
      <c r="J6" s="3">
        <v>20.0</v>
      </c>
      <c r="K6" s="3">
        <v>140.0</v>
      </c>
      <c r="L6" s="3">
        <v>73.0</v>
      </c>
      <c r="M6" s="16">
        <v>3.0E-4</v>
      </c>
      <c r="N6" s="17">
        <v>14.0</v>
      </c>
      <c r="O6" s="17">
        <v>0.0</v>
      </c>
      <c r="P6" s="3">
        <v>13.0</v>
      </c>
      <c r="Q6" s="3">
        <v>0.0</v>
      </c>
      <c r="R6" s="3">
        <v>0.0</v>
      </c>
      <c r="S6" s="3">
        <v>0.0</v>
      </c>
      <c r="T6" s="3">
        <v>4.0</v>
      </c>
      <c r="U6" s="3">
        <v>0.0</v>
      </c>
      <c r="V6" s="3">
        <v>0.0</v>
      </c>
      <c r="W6" s="3">
        <v>4.0</v>
      </c>
      <c r="X6" s="3">
        <v>0.0</v>
      </c>
    </row>
    <row r="7">
      <c r="A7" s="3" t="s">
        <v>28</v>
      </c>
      <c r="B7" s="3" t="s">
        <v>224</v>
      </c>
      <c r="C7" s="25">
        <v>45753.0</v>
      </c>
      <c r="D7" s="3">
        <v>1192.0</v>
      </c>
      <c r="E7" s="3">
        <v>1256.0</v>
      </c>
      <c r="F7" s="3">
        <v>105371.0</v>
      </c>
      <c r="G7" s="3">
        <v>12.0</v>
      </c>
      <c r="H7" s="16">
        <v>1.0E-4</v>
      </c>
      <c r="I7" s="3">
        <v>33.0</v>
      </c>
      <c r="J7" s="3">
        <v>0.0</v>
      </c>
      <c r="K7" s="3">
        <v>0.0</v>
      </c>
      <c r="L7" s="3">
        <v>181.0</v>
      </c>
      <c r="M7" s="16">
        <v>2.0E-4</v>
      </c>
      <c r="N7" s="17">
        <v>8.764705882352942</v>
      </c>
      <c r="O7" s="17">
        <v>0.47058823529411764</v>
      </c>
      <c r="P7" s="3">
        <v>12.0</v>
      </c>
      <c r="Q7" s="3">
        <v>0.0</v>
      </c>
      <c r="R7" s="3">
        <v>4.0</v>
      </c>
      <c r="S7" s="3">
        <v>0.0</v>
      </c>
      <c r="T7" s="3">
        <v>17.0</v>
      </c>
      <c r="U7" s="3">
        <v>15.0</v>
      </c>
      <c r="V7" s="3">
        <v>2.0</v>
      </c>
      <c r="W7" s="3">
        <v>0.0</v>
      </c>
      <c r="X7" s="3">
        <v>0.0</v>
      </c>
    </row>
    <row r="8">
      <c r="A8" s="3" t="s">
        <v>248</v>
      </c>
      <c r="B8" s="3" t="s">
        <v>222</v>
      </c>
      <c r="C8" s="25">
        <v>45753.0</v>
      </c>
      <c r="D8" s="3">
        <v>1232.0</v>
      </c>
      <c r="E8" s="3">
        <v>1280.0</v>
      </c>
      <c r="F8" s="3">
        <v>44802.0</v>
      </c>
      <c r="G8" s="3">
        <v>42.0</v>
      </c>
      <c r="H8" s="16">
        <v>9.0E-4</v>
      </c>
      <c r="I8" s="3">
        <v>25.0</v>
      </c>
      <c r="J8" s="3">
        <v>0.0</v>
      </c>
      <c r="K8" s="3">
        <v>0.0</v>
      </c>
      <c r="L8" s="3">
        <v>193.0</v>
      </c>
      <c r="M8" s="16">
        <v>6.0E-4</v>
      </c>
      <c r="N8" s="17">
        <v>7.333333333333333</v>
      </c>
      <c r="O8" s="17">
        <v>0.2857142857142857</v>
      </c>
      <c r="P8" s="3">
        <v>10.0</v>
      </c>
      <c r="Q8" s="3">
        <v>0.0</v>
      </c>
      <c r="R8" s="3">
        <v>3.0</v>
      </c>
      <c r="S8" s="3">
        <v>0.0</v>
      </c>
      <c r="T8" s="3">
        <v>21.0</v>
      </c>
      <c r="U8" s="3">
        <v>15.0</v>
      </c>
      <c r="V8" s="3">
        <v>0.0</v>
      </c>
      <c r="W8" s="3">
        <v>5.0</v>
      </c>
      <c r="X8" s="3">
        <v>0.0</v>
      </c>
    </row>
    <row r="9">
      <c r="A9" s="3" t="s">
        <v>227</v>
      </c>
      <c r="B9" s="3" t="s">
        <v>166</v>
      </c>
      <c r="C9" s="25">
        <v>45753.0</v>
      </c>
      <c r="D9" s="3">
        <v>392.0</v>
      </c>
      <c r="E9" s="3">
        <v>392.0</v>
      </c>
      <c r="F9" s="3">
        <v>50565.0</v>
      </c>
      <c r="G9" s="3">
        <v>11.0</v>
      </c>
      <c r="H9" s="16">
        <v>2.0E-4</v>
      </c>
      <c r="I9" s="3">
        <v>7.0</v>
      </c>
      <c r="J9" s="3">
        <v>23.0</v>
      </c>
      <c r="K9" s="3">
        <v>160.0</v>
      </c>
      <c r="L9" s="3">
        <v>60.0</v>
      </c>
      <c r="M9" s="16">
        <v>2.0E-4</v>
      </c>
      <c r="N9" s="17">
        <v>5.444444444444445</v>
      </c>
      <c r="O9" s="17">
        <v>0.0</v>
      </c>
      <c r="P9" s="3">
        <v>9.0</v>
      </c>
      <c r="Q9" s="3">
        <v>0.0</v>
      </c>
      <c r="R9" s="3">
        <v>0.0</v>
      </c>
      <c r="S9" s="3">
        <v>0.0</v>
      </c>
      <c r="T9" s="3">
        <v>9.0</v>
      </c>
      <c r="U9" s="3">
        <v>4.0</v>
      </c>
      <c r="V9" s="3">
        <v>4.0</v>
      </c>
      <c r="W9" s="3">
        <v>0.0</v>
      </c>
      <c r="X9" s="3">
        <v>0.0</v>
      </c>
    </row>
    <row r="10">
      <c r="A10" s="3" t="s">
        <v>63</v>
      </c>
      <c r="B10" s="3" t="s">
        <v>241</v>
      </c>
      <c r="C10" s="25">
        <v>45753.0</v>
      </c>
      <c r="D10" s="3">
        <v>280.0</v>
      </c>
      <c r="E10" s="3">
        <v>280.0</v>
      </c>
      <c r="F10" s="3">
        <v>47225.0</v>
      </c>
      <c r="G10" s="3">
        <v>-13.0</v>
      </c>
      <c r="H10" s="16">
        <v>-3.0E-4</v>
      </c>
      <c r="I10" s="3">
        <v>0.0</v>
      </c>
      <c r="J10" s="3">
        <v>0.0</v>
      </c>
      <c r="K10" s="3">
        <v>0.0</v>
      </c>
      <c r="L10" s="3">
        <v>44.0</v>
      </c>
      <c r="M10" s="16">
        <v>1.0E-4</v>
      </c>
      <c r="N10" s="17">
        <v>2.9166666666666665</v>
      </c>
      <c r="O10" s="17">
        <v>0.0</v>
      </c>
      <c r="P10" s="3">
        <v>7.0</v>
      </c>
      <c r="Q10" s="3">
        <v>0.0</v>
      </c>
      <c r="R10" s="3">
        <v>0.0</v>
      </c>
      <c r="S10" s="3">
        <v>0.0</v>
      </c>
      <c r="T10" s="3">
        <v>12.0</v>
      </c>
      <c r="U10" s="3">
        <v>0.0</v>
      </c>
      <c r="V10" s="3">
        <v>0.0</v>
      </c>
      <c r="W10" s="3">
        <v>0.0</v>
      </c>
      <c r="X10" s="3">
        <v>0.0</v>
      </c>
    </row>
    <row r="11">
      <c r="A11" s="3" t="s">
        <v>249</v>
      </c>
      <c r="B11" s="3" t="s">
        <v>218</v>
      </c>
      <c r="C11" s="25">
        <v>45753.0</v>
      </c>
      <c r="D11" s="3">
        <v>632.0</v>
      </c>
      <c r="E11" s="3">
        <v>632.0</v>
      </c>
      <c r="F11" s="3">
        <v>37562.0</v>
      </c>
      <c r="G11" s="3">
        <v>16.0</v>
      </c>
      <c r="H11" s="16">
        <v>4.0E-4</v>
      </c>
      <c r="I11" s="3">
        <v>5.0</v>
      </c>
      <c r="J11" s="3">
        <v>0.0</v>
      </c>
      <c r="K11" s="3">
        <v>95.0</v>
      </c>
      <c r="L11" s="3">
        <v>91.0</v>
      </c>
      <c r="M11" s="16">
        <v>3.0E-4</v>
      </c>
      <c r="N11" s="17">
        <v>11.285714285714286</v>
      </c>
      <c r="O11" s="17">
        <v>0.0</v>
      </c>
      <c r="P11" s="3">
        <v>5.0</v>
      </c>
      <c r="Q11" s="3">
        <v>0.0</v>
      </c>
      <c r="R11" s="3">
        <v>0.0</v>
      </c>
      <c r="S11" s="3">
        <v>0.0</v>
      </c>
      <c r="T11" s="3">
        <v>7.0</v>
      </c>
      <c r="U11" s="3">
        <v>5.0</v>
      </c>
      <c r="V11" s="3">
        <v>2.0</v>
      </c>
      <c r="W11" s="3">
        <v>0.0</v>
      </c>
      <c r="X11" s="3">
        <v>0.0</v>
      </c>
    </row>
    <row r="12">
      <c r="A12" s="3" t="s">
        <v>229</v>
      </c>
      <c r="B12" s="3" t="s">
        <v>230</v>
      </c>
      <c r="C12" s="25">
        <v>45753.0</v>
      </c>
      <c r="D12" s="3">
        <v>232.0</v>
      </c>
      <c r="E12" s="3">
        <v>240.0</v>
      </c>
      <c r="F12" s="3">
        <v>26445.0</v>
      </c>
      <c r="G12" s="3">
        <v>7.0</v>
      </c>
      <c r="H12" s="16">
        <v>3.0E-4</v>
      </c>
      <c r="I12" s="3">
        <v>13.0</v>
      </c>
      <c r="J12" s="3">
        <v>0.0</v>
      </c>
      <c r="K12" s="3">
        <v>22.0</v>
      </c>
      <c r="L12" s="3">
        <v>40.0</v>
      </c>
      <c r="M12" s="16">
        <v>2.0E-4</v>
      </c>
      <c r="N12" s="17">
        <v>4.833333333333333</v>
      </c>
      <c r="O12" s="17">
        <v>0.16666666666666666</v>
      </c>
      <c r="P12" s="3">
        <v>5.0</v>
      </c>
      <c r="Q12" s="3">
        <v>0.0</v>
      </c>
      <c r="R12" s="3">
        <v>0.0</v>
      </c>
      <c r="S12" s="3">
        <v>0.0</v>
      </c>
      <c r="T12" s="3">
        <v>6.0</v>
      </c>
      <c r="U12" s="3">
        <v>5.0</v>
      </c>
      <c r="V12" s="3">
        <v>0.0</v>
      </c>
      <c r="W12" s="3">
        <v>1.0</v>
      </c>
      <c r="X12" s="3">
        <v>0.0</v>
      </c>
    </row>
    <row r="13">
      <c r="A13" s="3" t="s">
        <v>123</v>
      </c>
      <c r="B13" s="3" t="s">
        <v>216</v>
      </c>
      <c r="C13" s="25">
        <v>45753.0</v>
      </c>
      <c r="D13" s="3">
        <v>560.0</v>
      </c>
      <c r="E13" s="3">
        <v>560.0</v>
      </c>
      <c r="F13" s="3">
        <v>109486.0</v>
      </c>
      <c r="G13" s="3">
        <v>88.0</v>
      </c>
      <c r="H13" s="16">
        <v>8.0E-4</v>
      </c>
      <c r="I13" s="3">
        <v>20.0</v>
      </c>
      <c r="J13" s="3">
        <v>12.0</v>
      </c>
      <c r="K13" s="3">
        <v>170.0</v>
      </c>
      <c r="L13" s="3">
        <v>74.0</v>
      </c>
      <c r="M13" s="16">
        <v>1.0E-4</v>
      </c>
      <c r="N13" s="17">
        <v>17.5</v>
      </c>
      <c r="O13" s="17">
        <v>0.0</v>
      </c>
      <c r="P13" s="3">
        <v>3.0</v>
      </c>
      <c r="Q13" s="3">
        <v>0.0</v>
      </c>
      <c r="R13" s="3">
        <v>0.0</v>
      </c>
      <c r="S13" s="3">
        <v>0.0</v>
      </c>
      <c r="T13" s="3">
        <v>4.0</v>
      </c>
      <c r="U13" s="3">
        <v>2.0</v>
      </c>
      <c r="V13" s="3">
        <v>0.0</v>
      </c>
      <c r="W13" s="3">
        <v>2.0</v>
      </c>
      <c r="X13" s="3">
        <v>0.0</v>
      </c>
    </row>
    <row r="14">
      <c r="A14" s="3" t="s">
        <v>250</v>
      </c>
      <c r="B14" s="3" t="s">
        <v>226</v>
      </c>
      <c r="C14" s="25">
        <v>45753.0</v>
      </c>
      <c r="D14" s="3">
        <v>264.0</v>
      </c>
      <c r="E14" s="3">
        <v>264.0</v>
      </c>
      <c r="F14" s="3">
        <v>51192.0</v>
      </c>
      <c r="G14" s="3">
        <v>73.0</v>
      </c>
      <c r="H14" s="16">
        <v>0.0014</v>
      </c>
      <c r="I14" s="3">
        <v>9.0</v>
      </c>
      <c r="J14" s="3">
        <v>2.0</v>
      </c>
      <c r="K14" s="3">
        <v>12.0</v>
      </c>
      <c r="L14" s="3">
        <v>39.0</v>
      </c>
      <c r="M14" s="16">
        <v>1.0E-4</v>
      </c>
      <c r="N14" s="17">
        <v>8.25</v>
      </c>
      <c r="O14" s="17">
        <v>0.0</v>
      </c>
      <c r="P14" s="3">
        <v>2.0</v>
      </c>
      <c r="Q14" s="3">
        <v>0.0</v>
      </c>
      <c r="R14" s="3">
        <v>0.0</v>
      </c>
      <c r="S14" s="3">
        <v>0.0</v>
      </c>
      <c r="T14" s="3">
        <v>4.0</v>
      </c>
      <c r="U14" s="3">
        <v>1.0</v>
      </c>
      <c r="V14" s="3">
        <v>3.0</v>
      </c>
      <c r="W14" s="3">
        <v>0.0</v>
      </c>
      <c r="X14" s="3">
        <v>0.0</v>
      </c>
    </row>
    <row r="15">
      <c r="A15" s="3" t="s">
        <v>251</v>
      </c>
      <c r="B15" s="3" t="s">
        <v>242</v>
      </c>
      <c r="C15" s="25">
        <v>45753.0</v>
      </c>
      <c r="D15" s="3">
        <v>136.0</v>
      </c>
      <c r="E15" s="3">
        <v>168.0</v>
      </c>
      <c r="F15" s="3">
        <v>60143.0</v>
      </c>
      <c r="G15" s="3">
        <v>-4.0</v>
      </c>
      <c r="H15" s="16">
        <v>-1.0E-4</v>
      </c>
      <c r="I15" s="3">
        <v>27.0</v>
      </c>
      <c r="J15" s="3">
        <v>0.0</v>
      </c>
      <c r="K15" s="3">
        <v>2.0</v>
      </c>
      <c r="L15" s="3">
        <v>27.0</v>
      </c>
      <c r="M15" s="16">
        <v>1.0E-4</v>
      </c>
      <c r="N15" s="17">
        <v>2.4285714285714284</v>
      </c>
      <c r="O15" s="17">
        <v>0.5714285714285714</v>
      </c>
      <c r="P15" s="3">
        <v>2.0</v>
      </c>
      <c r="Q15" s="3">
        <v>0.0</v>
      </c>
      <c r="R15" s="3">
        <v>0.0</v>
      </c>
      <c r="S15" s="3">
        <v>4.0</v>
      </c>
      <c r="T15" s="3">
        <v>7.0</v>
      </c>
      <c r="U15" s="3">
        <v>2.0</v>
      </c>
      <c r="V15" s="3">
        <v>3.0</v>
      </c>
      <c r="W15" s="3">
        <v>1.0</v>
      </c>
      <c r="X15" s="3">
        <v>4.0</v>
      </c>
    </row>
    <row r="16">
      <c r="A16" s="3" t="s">
        <v>223</v>
      </c>
      <c r="B16" s="3" t="s">
        <v>176</v>
      </c>
      <c r="C16" s="25">
        <v>45753.0</v>
      </c>
      <c r="D16" s="3">
        <v>88.0</v>
      </c>
      <c r="E16" s="3">
        <v>88.0</v>
      </c>
      <c r="F16" s="3">
        <v>13705.0</v>
      </c>
      <c r="G16" s="3">
        <v>10.0</v>
      </c>
      <c r="H16" s="16">
        <v>7.0E-4</v>
      </c>
      <c r="I16" s="3">
        <v>0.0</v>
      </c>
      <c r="J16" s="3">
        <v>5.0</v>
      </c>
      <c r="K16" s="3">
        <v>25.0</v>
      </c>
      <c r="L16" s="3">
        <v>13.0</v>
      </c>
      <c r="M16" s="16">
        <v>1.0E-4</v>
      </c>
      <c r="N16" s="17">
        <v>3.6666666666666665</v>
      </c>
      <c r="O16" s="17">
        <v>0.0</v>
      </c>
      <c r="P16" s="3">
        <v>1.0</v>
      </c>
      <c r="Q16" s="3">
        <v>0.0</v>
      </c>
      <c r="R16" s="3">
        <v>0.0</v>
      </c>
      <c r="S16" s="3">
        <v>0.0</v>
      </c>
      <c r="T16" s="3">
        <v>3.0</v>
      </c>
      <c r="U16" s="3">
        <v>1.0</v>
      </c>
      <c r="V16" s="3">
        <v>1.0</v>
      </c>
      <c r="W16" s="3">
        <v>0.0</v>
      </c>
      <c r="X16" s="3">
        <v>0.0</v>
      </c>
    </row>
    <row r="17">
      <c r="A17" s="3" t="s">
        <v>228</v>
      </c>
      <c r="B17" s="3" t="s">
        <v>107</v>
      </c>
      <c r="C17" s="25">
        <v>45753.0</v>
      </c>
      <c r="D17" s="3">
        <v>80.0</v>
      </c>
      <c r="E17" s="3">
        <v>80.0</v>
      </c>
      <c r="F17" s="3">
        <v>9332.0</v>
      </c>
      <c r="G17" s="3">
        <v>9.0</v>
      </c>
      <c r="H17" s="16">
        <v>0.001</v>
      </c>
      <c r="I17" s="3">
        <v>0.0</v>
      </c>
      <c r="J17" s="3">
        <v>34.0</v>
      </c>
      <c r="K17" s="3">
        <v>34.0</v>
      </c>
      <c r="L17" s="3">
        <v>17.0</v>
      </c>
      <c r="M17" s="16">
        <v>3.0E-4</v>
      </c>
      <c r="N17" s="17">
        <v>5.0</v>
      </c>
      <c r="O17" s="17">
        <v>0.0</v>
      </c>
      <c r="P17" s="3">
        <v>1.0</v>
      </c>
      <c r="Q17" s="3">
        <v>0.0</v>
      </c>
      <c r="R17" s="3">
        <v>0.0</v>
      </c>
      <c r="S17" s="3">
        <v>0.0</v>
      </c>
      <c r="T17" s="3">
        <v>2.0</v>
      </c>
      <c r="U17" s="3">
        <v>2.0</v>
      </c>
      <c r="V17" s="3">
        <v>0.0</v>
      </c>
      <c r="W17" s="3">
        <v>0.0</v>
      </c>
      <c r="X17" s="3">
        <v>0.0</v>
      </c>
    </row>
    <row r="18">
      <c r="A18" s="3" t="s">
        <v>252</v>
      </c>
      <c r="B18" s="3" t="s">
        <v>240</v>
      </c>
      <c r="C18" s="25">
        <v>45753.0</v>
      </c>
      <c r="D18" s="3">
        <v>56.0</v>
      </c>
      <c r="E18" s="3">
        <v>56.0</v>
      </c>
      <c r="F18" s="3">
        <v>41171.0</v>
      </c>
      <c r="G18" s="3">
        <v>31.0</v>
      </c>
      <c r="H18" s="16">
        <v>8.0E-4</v>
      </c>
      <c r="I18" s="3">
        <v>3.0</v>
      </c>
      <c r="J18" s="3">
        <v>12.0</v>
      </c>
      <c r="K18" s="3">
        <v>58.0</v>
      </c>
      <c r="L18" s="3">
        <v>8.0</v>
      </c>
      <c r="M18" s="16">
        <v>0.0</v>
      </c>
      <c r="N18" s="17">
        <v>1.4</v>
      </c>
      <c r="O18" s="17">
        <v>0.0</v>
      </c>
      <c r="P18" s="3">
        <v>1.0</v>
      </c>
      <c r="Q18" s="3">
        <v>0.0</v>
      </c>
      <c r="R18" s="3">
        <v>0.0</v>
      </c>
      <c r="S18" s="3">
        <v>0.0</v>
      </c>
      <c r="T18" s="3">
        <v>5.0</v>
      </c>
      <c r="U18" s="3">
        <v>0.0</v>
      </c>
      <c r="V18" s="3">
        <v>0.0</v>
      </c>
      <c r="W18" s="3">
        <v>0.0</v>
      </c>
      <c r="X18" s="3">
        <v>0.0</v>
      </c>
    </row>
    <row r="19">
      <c r="A19" s="3" t="s">
        <v>73</v>
      </c>
      <c r="B19" s="3" t="s">
        <v>235</v>
      </c>
      <c r="C19" s="25">
        <v>45753.0</v>
      </c>
      <c r="D19" s="3">
        <v>256.0</v>
      </c>
      <c r="E19" s="3">
        <v>256.0</v>
      </c>
      <c r="F19" s="3">
        <v>18057.0</v>
      </c>
      <c r="G19" s="3">
        <v>11.0</v>
      </c>
      <c r="H19" s="16">
        <v>6.0E-4</v>
      </c>
      <c r="I19" s="3">
        <v>10.0</v>
      </c>
      <c r="J19" s="3">
        <v>1.0</v>
      </c>
      <c r="K19" s="3">
        <v>41.0</v>
      </c>
      <c r="L19" s="3">
        <v>38.0</v>
      </c>
      <c r="M19" s="16">
        <v>3.0E-4</v>
      </c>
      <c r="N19" s="17">
        <v>10.666666666666666</v>
      </c>
      <c r="O19" s="17">
        <v>0.0</v>
      </c>
      <c r="P19" s="3">
        <v>0.0</v>
      </c>
      <c r="Q19" s="3">
        <v>0.0</v>
      </c>
      <c r="R19" s="3">
        <v>0.0</v>
      </c>
      <c r="S19" s="3">
        <v>0.0</v>
      </c>
      <c r="T19" s="3">
        <v>3.0</v>
      </c>
      <c r="U19" s="3">
        <v>3.0</v>
      </c>
      <c r="V19" s="3">
        <v>0.0</v>
      </c>
      <c r="W19" s="3">
        <v>0.0</v>
      </c>
      <c r="X19" s="3">
        <v>0.0</v>
      </c>
    </row>
    <row r="20">
      <c r="A20" s="3" t="s">
        <v>233</v>
      </c>
      <c r="B20" s="3" t="s">
        <v>234</v>
      </c>
      <c r="C20" s="25">
        <v>45753.0</v>
      </c>
      <c r="D20" s="3">
        <v>72.0</v>
      </c>
      <c r="E20" s="3">
        <v>72.0</v>
      </c>
      <c r="F20" s="3">
        <v>5856.0</v>
      </c>
      <c r="G20" s="3">
        <v>23.0</v>
      </c>
      <c r="H20" s="16">
        <v>0.0039</v>
      </c>
      <c r="I20" s="3">
        <v>1.0</v>
      </c>
      <c r="J20" s="3">
        <v>2.0</v>
      </c>
      <c r="K20" s="3">
        <v>110.0</v>
      </c>
      <c r="L20" s="3">
        <v>10.0</v>
      </c>
      <c r="M20" s="16">
        <v>2.0E-4</v>
      </c>
      <c r="N20" s="17">
        <v>3.0</v>
      </c>
      <c r="O20" s="17">
        <v>0.0</v>
      </c>
      <c r="P20" s="3">
        <v>0.0</v>
      </c>
      <c r="Q20" s="3">
        <v>0.0</v>
      </c>
      <c r="R20" s="3">
        <v>0.0</v>
      </c>
      <c r="S20" s="3">
        <v>0.0</v>
      </c>
      <c r="T20" s="3">
        <v>3.0</v>
      </c>
      <c r="U20" s="3">
        <v>1.0</v>
      </c>
      <c r="V20" s="3">
        <v>0.0</v>
      </c>
      <c r="W20" s="3">
        <v>2.0</v>
      </c>
      <c r="X20" s="3">
        <v>0.0</v>
      </c>
    </row>
    <row r="21">
      <c r="A21" s="3" t="s">
        <v>236</v>
      </c>
      <c r="B21" s="3" t="s">
        <v>156</v>
      </c>
      <c r="C21" s="25">
        <v>45753.0</v>
      </c>
      <c r="D21" s="3">
        <v>40.0</v>
      </c>
      <c r="E21" s="3">
        <v>40.0</v>
      </c>
      <c r="F21" s="3">
        <v>3470.0</v>
      </c>
      <c r="G21" s="3">
        <v>61.0</v>
      </c>
      <c r="H21" s="16">
        <v>0.0179</v>
      </c>
      <c r="I21" s="3">
        <v>1.0</v>
      </c>
      <c r="J21" s="3">
        <v>40.0</v>
      </c>
      <c r="K21" s="3">
        <v>140.0</v>
      </c>
      <c r="L21" s="3">
        <v>5.0</v>
      </c>
      <c r="M21" s="16">
        <v>2.0E-4</v>
      </c>
      <c r="N21" s="17">
        <v>1.6666666666666667</v>
      </c>
      <c r="O21" s="17">
        <v>0.0</v>
      </c>
      <c r="P21" s="3">
        <v>0.0</v>
      </c>
      <c r="Q21" s="3">
        <v>0.0</v>
      </c>
      <c r="R21" s="3">
        <v>0.0</v>
      </c>
      <c r="S21" s="3">
        <v>0.0</v>
      </c>
      <c r="T21" s="3">
        <v>3.0</v>
      </c>
      <c r="U21" s="3">
        <v>0.0</v>
      </c>
      <c r="V21" s="3">
        <v>0.0</v>
      </c>
      <c r="W21" s="3">
        <v>3.0</v>
      </c>
      <c r="X21" s="3">
        <v>0.0</v>
      </c>
    </row>
    <row r="22">
      <c r="A22" s="3" t="s">
        <v>46</v>
      </c>
      <c r="B22" s="3" t="s">
        <v>238</v>
      </c>
      <c r="C22" s="25">
        <v>45746.0</v>
      </c>
      <c r="D22" s="3">
        <v>1104.0</v>
      </c>
      <c r="E22" s="3">
        <v>1192.0</v>
      </c>
      <c r="F22" s="3">
        <v>176291.0</v>
      </c>
      <c r="G22" s="3">
        <v>73.0</v>
      </c>
      <c r="H22" s="16">
        <v>4.0E-4</v>
      </c>
      <c r="I22" s="3">
        <v>27.0</v>
      </c>
      <c r="J22" s="3">
        <v>0.0</v>
      </c>
      <c r="K22" s="3">
        <v>0.0</v>
      </c>
      <c r="L22" s="3">
        <v>219.0</v>
      </c>
      <c r="M22" s="16">
        <v>2.0E-4</v>
      </c>
      <c r="N22" s="17">
        <v>34.5</v>
      </c>
      <c r="O22" s="17">
        <v>2.75</v>
      </c>
      <c r="P22" s="3">
        <v>33.0</v>
      </c>
      <c r="Q22" s="3">
        <v>0.0</v>
      </c>
      <c r="R22" s="3">
        <v>8.0</v>
      </c>
      <c r="S22" s="3">
        <v>0.0</v>
      </c>
      <c r="T22" s="3">
        <v>4.0</v>
      </c>
      <c r="U22" s="3">
        <v>2.0</v>
      </c>
      <c r="V22" s="3">
        <v>2.0</v>
      </c>
      <c r="W22" s="3">
        <v>0.0</v>
      </c>
      <c r="X22" s="3">
        <v>0.0</v>
      </c>
    </row>
    <row r="23">
      <c r="A23" s="3" t="s">
        <v>28</v>
      </c>
      <c r="B23" s="3" t="s">
        <v>224</v>
      </c>
      <c r="C23" s="25">
        <v>45746.0</v>
      </c>
      <c r="D23" s="3">
        <v>1256.0</v>
      </c>
      <c r="E23" s="3">
        <v>1288.0</v>
      </c>
      <c r="F23" s="3">
        <v>105364.0</v>
      </c>
      <c r="G23" s="3">
        <v>8.0</v>
      </c>
      <c r="H23" s="16">
        <v>1.0E-4</v>
      </c>
      <c r="I23" s="3">
        <v>42.0</v>
      </c>
      <c r="J23" s="3">
        <v>0.0</v>
      </c>
      <c r="K23" s="3">
        <v>0.0</v>
      </c>
      <c r="L23" s="3">
        <v>195.0</v>
      </c>
      <c r="M23" s="16">
        <v>3.0E-4</v>
      </c>
      <c r="N23" s="17">
        <v>8.263157894736842</v>
      </c>
      <c r="O23" s="17">
        <v>0.21052631578947367</v>
      </c>
      <c r="P23" s="3">
        <v>19.0</v>
      </c>
      <c r="Q23" s="3">
        <v>0.0</v>
      </c>
      <c r="R23" s="3">
        <v>0.0</v>
      </c>
      <c r="S23" s="3">
        <v>0.0</v>
      </c>
      <c r="T23" s="3">
        <v>19.0</v>
      </c>
      <c r="U23" s="3">
        <v>16.0</v>
      </c>
      <c r="V23" s="3">
        <v>3.0</v>
      </c>
      <c r="W23" s="3">
        <v>0.0</v>
      </c>
      <c r="X23" s="3">
        <v>1.0</v>
      </c>
    </row>
    <row r="24">
      <c r="A24" s="3" t="s">
        <v>248</v>
      </c>
      <c r="B24" s="3" t="s">
        <v>222</v>
      </c>
      <c r="C24" s="25">
        <v>45746.0</v>
      </c>
      <c r="D24" s="3">
        <v>1808.0</v>
      </c>
      <c r="E24" s="3">
        <v>1816.0</v>
      </c>
      <c r="F24" s="3">
        <v>44786.0</v>
      </c>
      <c r="G24" s="3">
        <v>62.0</v>
      </c>
      <c r="H24" s="16">
        <v>0.0014</v>
      </c>
      <c r="I24" s="3">
        <v>18.0</v>
      </c>
      <c r="J24" s="3">
        <v>0.0</v>
      </c>
      <c r="K24" s="3">
        <v>0.0</v>
      </c>
      <c r="L24" s="3">
        <v>272.0</v>
      </c>
      <c r="M24" s="16">
        <v>9.0E-4</v>
      </c>
      <c r="N24" s="17">
        <v>7.533333333333333</v>
      </c>
      <c r="O24" s="17">
        <v>0.03333333333333333</v>
      </c>
      <c r="P24" s="3">
        <v>17.0</v>
      </c>
      <c r="Q24" s="3">
        <v>0.0</v>
      </c>
      <c r="R24" s="3">
        <v>0.0</v>
      </c>
      <c r="S24" s="3">
        <v>0.0</v>
      </c>
      <c r="T24" s="3">
        <v>30.0</v>
      </c>
      <c r="U24" s="3">
        <v>12.0</v>
      </c>
      <c r="V24" s="3">
        <v>1.0</v>
      </c>
      <c r="W24" s="3">
        <v>17.0</v>
      </c>
      <c r="X24" s="3">
        <v>0.0</v>
      </c>
    </row>
    <row r="25">
      <c r="A25" s="3" t="s">
        <v>215</v>
      </c>
      <c r="B25" s="3" t="s">
        <v>215</v>
      </c>
      <c r="C25" s="25">
        <v>45746.0</v>
      </c>
      <c r="D25" s="3">
        <v>1712.0</v>
      </c>
      <c r="E25" s="3">
        <v>1784.0</v>
      </c>
      <c r="F25" s="3">
        <v>223466.0</v>
      </c>
      <c r="G25" s="3">
        <v>1464.0</v>
      </c>
      <c r="H25" s="16">
        <v>0.0066</v>
      </c>
      <c r="I25" s="3">
        <v>4.0</v>
      </c>
      <c r="J25" s="3">
        <v>0.0</v>
      </c>
      <c r="K25" s="3">
        <v>0.0</v>
      </c>
      <c r="L25" s="3">
        <v>250.0</v>
      </c>
      <c r="M25" s="16">
        <v>2.0E-4</v>
      </c>
      <c r="N25" s="17">
        <v>35.666666666666664</v>
      </c>
      <c r="O25" s="17">
        <v>1.5</v>
      </c>
      <c r="P25" s="3">
        <v>14.0</v>
      </c>
      <c r="Q25" s="3">
        <v>0.0</v>
      </c>
      <c r="R25" s="3">
        <v>8.0</v>
      </c>
      <c r="S25" s="3">
        <v>1.0</v>
      </c>
      <c r="T25" s="3">
        <v>6.0</v>
      </c>
      <c r="U25" s="3">
        <v>4.0</v>
      </c>
      <c r="V25" s="3">
        <v>0.0</v>
      </c>
      <c r="W25" s="3">
        <v>2.0</v>
      </c>
      <c r="X25" s="3">
        <v>1.0</v>
      </c>
    </row>
    <row r="26">
      <c r="A26" s="3" t="s">
        <v>219</v>
      </c>
      <c r="B26" s="3" t="s">
        <v>220</v>
      </c>
      <c r="C26" s="25">
        <v>45746.0</v>
      </c>
      <c r="D26" s="3">
        <v>1072.0</v>
      </c>
      <c r="E26" s="3">
        <v>1096.0</v>
      </c>
      <c r="F26" s="3">
        <v>85066.0</v>
      </c>
      <c r="G26" s="3">
        <v>-10.0</v>
      </c>
      <c r="H26" s="16">
        <v>-1.0E-4</v>
      </c>
      <c r="I26" s="3">
        <v>16.0</v>
      </c>
      <c r="J26" s="3">
        <v>28.0</v>
      </c>
      <c r="K26" s="3">
        <v>139.0</v>
      </c>
      <c r="L26" s="3">
        <v>169.0</v>
      </c>
      <c r="M26" s="16">
        <v>3.0E-4</v>
      </c>
      <c r="N26" s="17">
        <v>14.88888888888889</v>
      </c>
      <c r="O26" s="17">
        <v>0.3333333333333333</v>
      </c>
      <c r="P26" s="3">
        <v>13.0</v>
      </c>
      <c r="Q26" s="3">
        <v>0.0</v>
      </c>
      <c r="R26" s="3">
        <v>1.0</v>
      </c>
      <c r="S26" s="3">
        <v>0.0</v>
      </c>
      <c r="T26" s="3">
        <v>9.0</v>
      </c>
      <c r="U26" s="3">
        <v>3.0</v>
      </c>
      <c r="V26" s="3">
        <v>0.0</v>
      </c>
      <c r="W26" s="3">
        <v>6.0</v>
      </c>
      <c r="X26" s="3">
        <v>0.0</v>
      </c>
    </row>
    <row r="27">
      <c r="A27" s="3" t="s">
        <v>231</v>
      </c>
      <c r="B27" s="3" t="s">
        <v>232</v>
      </c>
      <c r="C27" s="25">
        <v>45746.0</v>
      </c>
      <c r="D27" s="3">
        <v>520.0</v>
      </c>
      <c r="E27" s="3">
        <v>544.0</v>
      </c>
      <c r="F27" s="3">
        <v>38999.0</v>
      </c>
      <c r="G27" s="3">
        <v>32.0</v>
      </c>
      <c r="H27" s="16">
        <v>8.0E-4</v>
      </c>
      <c r="I27" s="3">
        <v>7.0</v>
      </c>
      <c r="J27" s="18">
        <v>0.0</v>
      </c>
      <c r="K27" s="18">
        <v>0.0</v>
      </c>
      <c r="L27" s="3">
        <v>84.0</v>
      </c>
      <c r="M27" s="16">
        <v>3.0E-4</v>
      </c>
      <c r="N27" s="17">
        <v>13.0</v>
      </c>
      <c r="O27" s="17">
        <v>0.6</v>
      </c>
      <c r="P27" s="3">
        <v>10.0</v>
      </c>
      <c r="Q27" s="3">
        <v>0.0</v>
      </c>
      <c r="R27" s="3">
        <v>2.0</v>
      </c>
      <c r="S27" s="3">
        <v>0.0</v>
      </c>
      <c r="T27" s="3">
        <v>5.0</v>
      </c>
      <c r="U27" s="3">
        <v>1.0</v>
      </c>
      <c r="V27" s="3">
        <v>0.0</v>
      </c>
      <c r="W27" s="3">
        <v>4.0</v>
      </c>
      <c r="X27" s="3">
        <v>0.0</v>
      </c>
    </row>
    <row r="28">
      <c r="A28" s="3" t="s">
        <v>227</v>
      </c>
      <c r="B28" s="3" t="s">
        <v>166</v>
      </c>
      <c r="C28" s="25">
        <v>45746.0</v>
      </c>
      <c r="D28" s="3">
        <v>632.0</v>
      </c>
      <c r="E28" s="3">
        <v>648.0</v>
      </c>
      <c r="F28" s="3">
        <v>50558.0</v>
      </c>
      <c r="G28" s="3">
        <v>13.0</v>
      </c>
      <c r="H28" s="16">
        <v>3.0E-4</v>
      </c>
      <c r="I28" s="3">
        <v>11.0</v>
      </c>
      <c r="J28" s="3">
        <v>0.0</v>
      </c>
      <c r="K28" s="3">
        <v>127.0</v>
      </c>
      <c r="L28" s="3">
        <v>93.0</v>
      </c>
      <c r="M28" s="16">
        <v>3.0E-4</v>
      </c>
      <c r="N28" s="17">
        <v>7.181818181818182</v>
      </c>
      <c r="O28" s="17">
        <v>0.18181818181818182</v>
      </c>
      <c r="P28" s="3">
        <v>9.0</v>
      </c>
      <c r="Q28" s="3">
        <v>0.0</v>
      </c>
      <c r="R28" s="3">
        <v>0.0</v>
      </c>
      <c r="S28" s="3">
        <v>0.0</v>
      </c>
      <c r="T28" s="3">
        <v>11.0</v>
      </c>
      <c r="U28" s="3">
        <v>6.0</v>
      </c>
      <c r="V28" s="3">
        <v>3.0</v>
      </c>
      <c r="W28" s="3">
        <v>0.0</v>
      </c>
      <c r="X28" s="3">
        <v>0.0</v>
      </c>
    </row>
    <row r="29">
      <c r="A29" s="3" t="s">
        <v>250</v>
      </c>
      <c r="B29" s="3" t="s">
        <v>226</v>
      </c>
      <c r="C29" s="25">
        <v>45746.0</v>
      </c>
      <c r="D29" s="3">
        <v>648.0</v>
      </c>
      <c r="E29" s="3">
        <v>648.0</v>
      </c>
      <c r="F29" s="3">
        <v>51148.0</v>
      </c>
      <c r="G29" s="3">
        <v>66.0</v>
      </c>
      <c r="H29" s="16">
        <v>0.0013</v>
      </c>
      <c r="I29" s="3">
        <v>4.0</v>
      </c>
      <c r="J29" s="3">
        <v>0.0</v>
      </c>
      <c r="K29" s="3">
        <v>10.0</v>
      </c>
      <c r="L29" s="3">
        <v>102.0</v>
      </c>
      <c r="M29" s="16">
        <v>3.0E-4</v>
      </c>
      <c r="N29" s="17">
        <v>13.5</v>
      </c>
      <c r="O29" s="17">
        <v>0.0</v>
      </c>
      <c r="P29" s="3">
        <v>9.0</v>
      </c>
      <c r="Q29" s="3">
        <v>0.0</v>
      </c>
      <c r="R29" s="3">
        <v>0.0</v>
      </c>
      <c r="S29" s="3">
        <v>0.0</v>
      </c>
      <c r="T29" s="3">
        <v>6.0</v>
      </c>
      <c r="U29" s="3">
        <v>4.0</v>
      </c>
      <c r="V29" s="3">
        <v>2.0</v>
      </c>
      <c r="W29" s="3">
        <v>0.0</v>
      </c>
      <c r="X29" s="3">
        <v>0.0</v>
      </c>
    </row>
    <row r="30">
      <c r="A30" s="3" t="s">
        <v>251</v>
      </c>
      <c r="B30" s="3" t="s">
        <v>242</v>
      </c>
      <c r="C30" s="25">
        <v>45746.0</v>
      </c>
      <c r="D30" s="3">
        <v>624.0</v>
      </c>
      <c r="E30" s="3">
        <v>632.0</v>
      </c>
      <c r="F30" s="3">
        <v>60143.0</v>
      </c>
      <c r="G30" s="3">
        <v>1.0</v>
      </c>
      <c r="H30" s="16">
        <v>0.0</v>
      </c>
      <c r="I30" s="3">
        <v>17.0</v>
      </c>
      <c r="J30" s="3">
        <v>2.0</v>
      </c>
      <c r="K30" s="3">
        <v>2.0</v>
      </c>
      <c r="L30" s="3">
        <v>91.0</v>
      </c>
      <c r="M30" s="16">
        <v>2.0E-4</v>
      </c>
      <c r="N30" s="17">
        <v>6.0</v>
      </c>
      <c r="O30" s="17">
        <v>0.07692307692307693</v>
      </c>
      <c r="P30" s="3">
        <v>8.0</v>
      </c>
      <c r="Q30" s="3">
        <v>0.0</v>
      </c>
      <c r="R30" s="3">
        <v>0.0</v>
      </c>
      <c r="S30" s="3">
        <v>0.0</v>
      </c>
      <c r="T30" s="3">
        <v>13.0</v>
      </c>
      <c r="U30" s="3">
        <v>5.0</v>
      </c>
      <c r="V30" s="3">
        <v>1.0</v>
      </c>
      <c r="W30" s="3">
        <v>5.0</v>
      </c>
      <c r="X30" s="3">
        <v>0.0</v>
      </c>
    </row>
    <row r="31">
      <c r="A31" s="3" t="s">
        <v>123</v>
      </c>
      <c r="B31" s="3" t="s">
        <v>216</v>
      </c>
      <c r="C31" s="25">
        <v>45746.0</v>
      </c>
      <c r="D31" s="3">
        <v>608.0</v>
      </c>
      <c r="E31" s="3">
        <v>608.0</v>
      </c>
      <c r="F31" s="3">
        <v>109425.0</v>
      </c>
      <c r="G31" s="3">
        <v>70.0</v>
      </c>
      <c r="H31" s="16">
        <v>6.0E-4</v>
      </c>
      <c r="I31" s="3">
        <v>11.0</v>
      </c>
      <c r="J31" s="3">
        <v>20.0</v>
      </c>
      <c r="K31" s="3">
        <v>46.0</v>
      </c>
      <c r="L31" s="3">
        <v>87.0</v>
      </c>
      <c r="M31" s="16">
        <v>1.0E-4</v>
      </c>
      <c r="N31" s="17">
        <v>15.2</v>
      </c>
      <c r="O31" s="17">
        <v>0.0</v>
      </c>
      <c r="P31" s="3">
        <v>6.0</v>
      </c>
      <c r="Q31" s="3">
        <v>0.0</v>
      </c>
      <c r="R31" s="3">
        <v>0.0</v>
      </c>
      <c r="S31" s="3">
        <v>0.0</v>
      </c>
      <c r="T31" s="3">
        <v>5.0</v>
      </c>
      <c r="U31" s="3">
        <v>1.0</v>
      </c>
      <c r="V31" s="3">
        <v>1.0</v>
      </c>
      <c r="W31" s="3">
        <v>3.0</v>
      </c>
      <c r="X31" s="3">
        <v>0.0</v>
      </c>
    </row>
    <row r="32">
      <c r="A32" s="3" t="s">
        <v>249</v>
      </c>
      <c r="B32" s="3" t="s">
        <v>218</v>
      </c>
      <c r="C32" s="25">
        <v>45746.0</v>
      </c>
      <c r="D32" s="3">
        <v>1000.0</v>
      </c>
      <c r="E32" s="3">
        <v>1000.0</v>
      </c>
      <c r="F32" s="3">
        <v>37550.0</v>
      </c>
      <c r="G32" s="3">
        <v>14.0</v>
      </c>
      <c r="H32" s="16">
        <v>4.0E-4</v>
      </c>
      <c r="I32" s="3">
        <v>10.0</v>
      </c>
      <c r="J32" s="3">
        <v>6.0</v>
      </c>
      <c r="K32" s="3">
        <v>95.0</v>
      </c>
      <c r="L32" s="3">
        <v>136.0</v>
      </c>
      <c r="M32" s="16">
        <v>5.0E-4</v>
      </c>
      <c r="N32" s="17">
        <v>13.88888888888889</v>
      </c>
      <c r="O32" s="17">
        <v>0.0</v>
      </c>
      <c r="P32" s="3">
        <v>5.0</v>
      </c>
      <c r="Q32" s="3">
        <v>0.0</v>
      </c>
      <c r="R32" s="3">
        <v>0.0</v>
      </c>
      <c r="S32" s="3">
        <v>0.0</v>
      </c>
      <c r="T32" s="3">
        <v>9.0</v>
      </c>
      <c r="U32" s="3">
        <v>3.0</v>
      </c>
      <c r="V32" s="3">
        <v>6.0</v>
      </c>
      <c r="W32" s="3">
        <v>0.0</v>
      </c>
      <c r="X32" s="3">
        <v>0.0</v>
      </c>
    </row>
    <row r="33">
      <c r="A33" s="3" t="s">
        <v>73</v>
      </c>
      <c r="B33" s="3" t="s">
        <v>235</v>
      </c>
      <c r="C33" s="25">
        <v>45746.0</v>
      </c>
      <c r="D33" s="3">
        <v>352.0</v>
      </c>
      <c r="E33" s="3">
        <v>352.0</v>
      </c>
      <c r="F33" s="3">
        <v>18047.0</v>
      </c>
      <c r="G33" s="3">
        <v>5.0</v>
      </c>
      <c r="H33" s="16">
        <v>3.0E-4</v>
      </c>
      <c r="I33" s="3">
        <v>14.0</v>
      </c>
      <c r="J33" s="3">
        <v>10.0</v>
      </c>
      <c r="K33" s="3">
        <v>40.0</v>
      </c>
      <c r="L33" s="3">
        <v>54.0</v>
      </c>
      <c r="M33" s="16">
        <v>4.0E-4</v>
      </c>
      <c r="N33" s="17">
        <v>8.8</v>
      </c>
      <c r="O33" s="17">
        <v>0.0</v>
      </c>
      <c r="P33" s="3">
        <v>5.0</v>
      </c>
      <c r="Q33" s="3">
        <v>0.0</v>
      </c>
      <c r="R33" s="3">
        <v>0.0</v>
      </c>
      <c r="S33" s="3">
        <v>0.0</v>
      </c>
      <c r="T33" s="3">
        <v>5.0</v>
      </c>
      <c r="U33" s="3">
        <v>4.0</v>
      </c>
      <c r="V33" s="3">
        <v>0.0</v>
      </c>
      <c r="W33" s="3">
        <v>0.0</v>
      </c>
      <c r="X33" s="3">
        <v>0.0</v>
      </c>
    </row>
    <row r="34">
      <c r="A34" s="3" t="s">
        <v>229</v>
      </c>
      <c r="B34" s="3" t="s">
        <v>230</v>
      </c>
      <c r="C34" s="25">
        <v>45746.0</v>
      </c>
      <c r="D34" s="3">
        <v>288.0</v>
      </c>
      <c r="E34" s="3">
        <v>328.0</v>
      </c>
      <c r="F34" s="3">
        <v>26441.0</v>
      </c>
      <c r="G34" s="3">
        <v>5.0</v>
      </c>
      <c r="H34" s="16">
        <v>2.0E-4</v>
      </c>
      <c r="I34" s="3">
        <v>0.0</v>
      </c>
      <c r="J34" s="3">
        <v>0.0</v>
      </c>
      <c r="K34" s="3">
        <v>22.0</v>
      </c>
      <c r="L34" s="3">
        <v>49.0</v>
      </c>
      <c r="M34" s="16">
        <v>3.0E-4</v>
      </c>
      <c r="N34" s="17">
        <v>9.0</v>
      </c>
      <c r="O34" s="17">
        <v>1.25</v>
      </c>
      <c r="P34" s="3">
        <v>5.0</v>
      </c>
      <c r="Q34" s="3">
        <v>0.0</v>
      </c>
      <c r="R34" s="3">
        <v>1.0</v>
      </c>
      <c r="S34" s="3">
        <v>0.0</v>
      </c>
      <c r="T34" s="3">
        <v>4.0</v>
      </c>
      <c r="U34" s="3">
        <v>3.0</v>
      </c>
      <c r="V34" s="3">
        <v>0.0</v>
      </c>
      <c r="W34" s="3">
        <v>0.0</v>
      </c>
      <c r="X34" s="3">
        <v>0.0</v>
      </c>
    </row>
    <row r="35">
      <c r="A35" s="3" t="s">
        <v>236</v>
      </c>
      <c r="B35" s="3" t="s">
        <v>156</v>
      </c>
      <c r="C35" s="25">
        <v>45746.0</v>
      </c>
      <c r="D35" s="3">
        <v>184.0</v>
      </c>
      <c r="E35" s="3">
        <v>184.0</v>
      </c>
      <c r="F35" s="3">
        <v>3419.0</v>
      </c>
      <c r="G35" s="3">
        <v>44.0</v>
      </c>
      <c r="H35" s="16">
        <v>0.013</v>
      </c>
      <c r="I35" s="3">
        <v>1.0</v>
      </c>
      <c r="J35" s="3">
        <v>18.0</v>
      </c>
      <c r="K35" s="3">
        <v>100.0</v>
      </c>
      <c r="L35" s="3">
        <v>26.0</v>
      </c>
      <c r="M35" s="16">
        <v>0.0011</v>
      </c>
      <c r="N35" s="17">
        <v>5.75</v>
      </c>
      <c r="O35" s="17">
        <v>0.0</v>
      </c>
      <c r="P35" s="3">
        <v>2.0</v>
      </c>
      <c r="Q35" s="3">
        <v>0.0</v>
      </c>
      <c r="R35" s="3">
        <v>0.0</v>
      </c>
      <c r="S35" s="3">
        <v>0.0</v>
      </c>
      <c r="T35" s="3">
        <v>4.0</v>
      </c>
      <c r="U35" s="3">
        <v>1.0</v>
      </c>
      <c r="V35" s="3">
        <v>0.0</v>
      </c>
      <c r="W35" s="3">
        <v>3.0</v>
      </c>
      <c r="X35" s="3">
        <v>0.0</v>
      </c>
    </row>
    <row r="36">
      <c r="A36" s="3" t="s">
        <v>223</v>
      </c>
      <c r="B36" s="3" t="s">
        <v>176</v>
      </c>
      <c r="C36" s="25">
        <v>45746.0</v>
      </c>
      <c r="D36" s="3">
        <v>192.0</v>
      </c>
      <c r="E36" s="3">
        <v>200.0</v>
      </c>
      <c r="F36" s="3">
        <v>13697.0</v>
      </c>
      <c r="G36" s="3">
        <v>10.0</v>
      </c>
      <c r="H36" s="16">
        <v>7.0E-4</v>
      </c>
      <c r="I36" s="3">
        <v>1.0</v>
      </c>
      <c r="J36" s="3">
        <v>3.0</v>
      </c>
      <c r="K36" s="3">
        <v>20.0</v>
      </c>
      <c r="L36" s="3">
        <v>30.0</v>
      </c>
      <c r="M36" s="16">
        <v>3.0E-4</v>
      </c>
      <c r="N36" s="17">
        <v>3.0</v>
      </c>
      <c r="O36" s="17">
        <v>0.125</v>
      </c>
      <c r="P36" s="3">
        <v>2.0</v>
      </c>
      <c r="Q36" s="3">
        <v>0.0</v>
      </c>
      <c r="R36" s="3">
        <v>0.0</v>
      </c>
      <c r="S36" s="3">
        <v>0.0</v>
      </c>
      <c r="T36" s="3">
        <v>8.0</v>
      </c>
      <c r="U36" s="3">
        <v>2.0</v>
      </c>
      <c r="V36" s="3">
        <v>4.0</v>
      </c>
      <c r="W36" s="3">
        <v>0.0</v>
      </c>
      <c r="X36" s="3">
        <v>0.0</v>
      </c>
    </row>
    <row r="37">
      <c r="A37" s="3" t="s">
        <v>252</v>
      </c>
      <c r="B37" s="3" t="s">
        <v>240</v>
      </c>
      <c r="C37" s="25">
        <v>45746.0</v>
      </c>
      <c r="D37" s="3">
        <v>16.0</v>
      </c>
      <c r="E37" s="3">
        <v>16.0</v>
      </c>
      <c r="F37" s="3">
        <v>41152.0</v>
      </c>
      <c r="G37" s="3">
        <v>22.0</v>
      </c>
      <c r="H37" s="16">
        <v>5.0E-4</v>
      </c>
      <c r="I37" s="3">
        <v>0.0</v>
      </c>
      <c r="J37" s="3">
        <v>3.0</v>
      </c>
      <c r="K37" s="3">
        <v>158.0</v>
      </c>
      <c r="L37" s="3">
        <v>3.0</v>
      </c>
      <c r="M37" s="16">
        <v>0.0</v>
      </c>
      <c r="N37" s="17">
        <v>0.4</v>
      </c>
      <c r="O37" s="17">
        <v>0.0</v>
      </c>
      <c r="P37" s="3">
        <v>1.0</v>
      </c>
      <c r="Q37" s="3">
        <v>0.0</v>
      </c>
      <c r="R37" s="3">
        <v>0.0</v>
      </c>
      <c r="S37" s="3">
        <v>0.0</v>
      </c>
      <c r="T37" s="3">
        <v>5.0</v>
      </c>
      <c r="U37" s="3">
        <v>1.0</v>
      </c>
      <c r="V37" s="3">
        <v>0.0</v>
      </c>
      <c r="W37" s="3">
        <v>0.0</v>
      </c>
      <c r="X37" s="3">
        <v>0.0</v>
      </c>
    </row>
    <row r="38">
      <c r="A38" s="3" t="s">
        <v>63</v>
      </c>
      <c r="B38" s="3" t="s">
        <v>241</v>
      </c>
      <c r="C38" s="25">
        <v>45746.0</v>
      </c>
      <c r="D38" s="3">
        <v>256.0</v>
      </c>
      <c r="E38" s="3">
        <v>256.0</v>
      </c>
      <c r="F38" s="3">
        <v>47232.0</v>
      </c>
      <c r="G38" s="3">
        <v>-1.0</v>
      </c>
      <c r="H38" s="16">
        <v>0.0</v>
      </c>
      <c r="I38" s="3">
        <v>2.0</v>
      </c>
      <c r="J38" s="3">
        <v>0.0</v>
      </c>
      <c r="K38" s="3">
        <v>0.0</v>
      </c>
      <c r="L38" s="3">
        <v>33.0</v>
      </c>
      <c r="M38" s="16">
        <v>1.0E-4</v>
      </c>
      <c r="N38" s="17">
        <v>3.2</v>
      </c>
      <c r="O38" s="17">
        <v>0.0</v>
      </c>
      <c r="P38" s="3">
        <v>1.0</v>
      </c>
      <c r="Q38" s="3">
        <v>0.0</v>
      </c>
      <c r="R38" s="3">
        <v>0.0</v>
      </c>
      <c r="S38" s="3">
        <v>0.0</v>
      </c>
      <c r="T38" s="3">
        <v>10.0</v>
      </c>
      <c r="U38" s="3">
        <v>0.0</v>
      </c>
      <c r="V38" s="3">
        <v>0.0</v>
      </c>
      <c r="W38" s="3">
        <v>1.0</v>
      </c>
      <c r="X38" s="3">
        <v>0.0</v>
      </c>
    </row>
    <row r="39">
      <c r="A39" s="3" t="s">
        <v>233</v>
      </c>
      <c r="B39" s="3" t="s">
        <v>234</v>
      </c>
      <c r="C39" s="25">
        <v>45746.0</v>
      </c>
      <c r="D39" s="3">
        <v>224.0</v>
      </c>
      <c r="E39" s="3">
        <v>224.0</v>
      </c>
      <c r="F39" s="3">
        <v>5841.0</v>
      </c>
      <c r="G39" s="3">
        <v>26.0</v>
      </c>
      <c r="H39" s="16">
        <v>0.0045</v>
      </c>
      <c r="I39" s="3">
        <v>3.0</v>
      </c>
      <c r="J39" s="3">
        <v>5.0</v>
      </c>
      <c r="K39" s="3">
        <v>108.0</v>
      </c>
      <c r="L39" s="3">
        <v>28.0</v>
      </c>
      <c r="M39" s="16">
        <v>7.0E-4</v>
      </c>
      <c r="N39" s="17">
        <v>5.6</v>
      </c>
      <c r="O39" s="17">
        <v>0.0</v>
      </c>
      <c r="P39" s="3">
        <v>0.0</v>
      </c>
      <c r="Q39" s="3">
        <v>0.0</v>
      </c>
      <c r="R39" s="3">
        <v>0.0</v>
      </c>
      <c r="S39" s="3">
        <v>0.0</v>
      </c>
      <c r="T39" s="3">
        <v>5.0</v>
      </c>
      <c r="U39" s="3">
        <v>5.0</v>
      </c>
      <c r="V39" s="3">
        <v>0.0</v>
      </c>
      <c r="W39" s="3">
        <v>0.0</v>
      </c>
      <c r="X39" s="3">
        <v>0.0</v>
      </c>
    </row>
    <row r="40">
      <c r="A40" s="3" t="s">
        <v>228</v>
      </c>
      <c r="B40" s="3" t="s">
        <v>107</v>
      </c>
      <c r="C40" s="25">
        <v>45746.0</v>
      </c>
      <c r="D40" s="3">
        <v>104.0</v>
      </c>
      <c r="E40" s="3">
        <v>104.0</v>
      </c>
      <c r="F40" s="3">
        <v>9326.0</v>
      </c>
      <c r="G40" s="3">
        <v>7.0</v>
      </c>
      <c r="H40" s="16">
        <v>8.0E-4</v>
      </c>
      <c r="I40" s="3">
        <v>1.0</v>
      </c>
      <c r="J40" s="3">
        <v>0.0</v>
      </c>
      <c r="K40" s="3">
        <v>0.0</v>
      </c>
      <c r="L40" s="3">
        <v>14.0</v>
      </c>
      <c r="M40" s="16">
        <v>2.0E-4</v>
      </c>
      <c r="N40" s="17">
        <v>6.5</v>
      </c>
      <c r="O40" s="17">
        <v>0.0</v>
      </c>
      <c r="P40" s="3">
        <v>0.0</v>
      </c>
      <c r="Q40" s="3">
        <v>0.0</v>
      </c>
      <c r="R40" s="3">
        <v>0.0</v>
      </c>
      <c r="S40" s="3">
        <v>0.0</v>
      </c>
      <c r="T40" s="3">
        <v>2.0</v>
      </c>
      <c r="U40" s="3">
        <v>2.0</v>
      </c>
      <c r="V40" s="3">
        <v>0.0</v>
      </c>
      <c r="W40" s="3">
        <v>0.0</v>
      </c>
      <c r="X40" s="3">
        <v>0.0</v>
      </c>
    </row>
    <row r="41">
      <c r="A41" s="3" t="s">
        <v>46</v>
      </c>
      <c r="B41" s="3" t="s">
        <v>238</v>
      </c>
      <c r="C41" s="25">
        <v>45739.0</v>
      </c>
      <c r="D41" s="3">
        <v>1448.0</v>
      </c>
      <c r="E41" s="3">
        <v>1456.0</v>
      </c>
      <c r="F41" s="3">
        <v>176218.0</v>
      </c>
      <c r="G41" s="3">
        <v>55.0</v>
      </c>
      <c r="H41" s="16">
        <v>3.0E-4</v>
      </c>
      <c r="I41" s="3">
        <v>30.0</v>
      </c>
      <c r="J41" s="27">
        <v>0.0</v>
      </c>
      <c r="K41" s="27">
        <v>0.0</v>
      </c>
      <c r="L41" s="3">
        <v>282.0</v>
      </c>
      <c r="M41" s="16">
        <v>2.0E-4</v>
      </c>
      <c r="N41" s="17">
        <v>36.2</v>
      </c>
      <c r="O41" s="17">
        <v>0.2</v>
      </c>
      <c r="P41" s="3">
        <v>54.0</v>
      </c>
      <c r="Q41" s="3">
        <v>0.0</v>
      </c>
      <c r="R41" s="27">
        <v>0.0</v>
      </c>
      <c r="S41" s="27">
        <v>0.0</v>
      </c>
      <c r="T41" s="27">
        <v>5.0</v>
      </c>
      <c r="U41" s="27">
        <v>3.0</v>
      </c>
      <c r="V41" s="27">
        <v>2.0</v>
      </c>
      <c r="W41" s="27">
        <v>0.0</v>
      </c>
      <c r="X41" s="27">
        <v>4.0</v>
      </c>
    </row>
    <row r="42">
      <c r="A42" s="3" t="s">
        <v>219</v>
      </c>
      <c r="B42" s="3" t="s">
        <v>220</v>
      </c>
      <c r="C42" s="25">
        <v>45739.0</v>
      </c>
      <c r="D42" s="3">
        <v>832.0</v>
      </c>
      <c r="E42" s="3">
        <v>944.0</v>
      </c>
      <c r="F42" s="3">
        <v>85076.0</v>
      </c>
      <c r="G42" s="3">
        <v>28.0</v>
      </c>
      <c r="H42" s="16">
        <v>3.0E-4</v>
      </c>
      <c r="I42" s="3">
        <v>24.0</v>
      </c>
      <c r="J42" s="27">
        <v>0.0</v>
      </c>
      <c r="K42" s="27">
        <v>0.0</v>
      </c>
      <c r="L42" s="3">
        <v>190.0</v>
      </c>
      <c r="M42" s="16">
        <v>3.0E-4</v>
      </c>
      <c r="N42" s="17">
        <v>17.333333333333332</v>
      </c>
      <c r="O42" s="17">
        <v>2.3333333333333335</v>
      </c>
      <c r="P42" s="3">
        <v>51.0</v>
      </c>
      <c r="Q42" s="3">
        <v>0.0</v>
      </c>
      <c r="R42" s="27">
        <v>4.0</v>
      </c>
      <c r="S42" s="27">
        <v>6.0</v>
      </c>
      <c r="T42" s="27">
        <v>6.0</v>
      </c>
      <c r="U42" s="27">
        <v>2.0</v>
      </c>
      <c r="V42" s="27">
        <v>1.0</v>
      </c>
      <c r="W42" s="27">
        <v>0.0</v>
      </c>
      <c r="X42" s="27">
        <v>8.0</v>
      </c>
    </row>
    <row r="43">
      <c r="A43" s="3" t="s">
        <v>248</v>
      </c>
      <c r="B43" s="3" t="s">
        <v>222</v>
      </c>
      <c r="C43" s="25">
        <v>45739.0</v>
      </c>
      <c r="D43" s="3">
        <v>1088.0</v>
      </c>
      <c r="E43" s="3">
        <v>1120.0</v>
      </c>
      <c r="F43" s="3">
        <v>44724.0</v>
      </c>
      <c r="G43" s="3">
        <v>19.0</v>
      </c>
      <c r="H43" s="16">
        <v>4.0E-4</v>
      </c>
      <c r="I43" s="3">
        <v>17.0</v>
      </c>
      <c r="J43" s="27">
        <v>0.0</v>
      </c>
      <c r="K43" s="27">
        <v>0.0</v>
      </c>
      <c r="L43" s="3">
        <v>187.0</v>
      </c>
      <c r="M43" s="16">
        <v>6.0E-4</v>
      </c>
      <c r="N43" s="17">
        <v>9.066666666666666</v>
      </c>
      <c r="O43" s="17">
        <v>0.26666666666666666</v>
      </c>
      <c r="P43" s="3">
        <v>27.0</v>
      </c>
      <c r="Q43" s="3">
        <v>0.0</v>
      </c>
      <c r="R43" s="27">
        <v>0.0</v>
      </c>
      <c r="S43" s="27">
        <v>3.0</v>
      </c>
      <c r="T43" s="27">
        <v>15.0</v>
      </c>
      <c r="U43" s="27">
        <v>10.0</v>
      </c>
      <c r="V43" s="27">
        <v>1.0</v>
      </c>
      <c r="W43" s="27">
        <v>4.0</v>
      </c>
      <c r="X43" s="27">
        <v>6.0</v>
      </c>
    </row>
    <row r="44">
      <c r="A44" s="3" t="s">
        <v>231</v>
      </c>
      <c r="B44" s="3" t="s">
        <v>232</v>
      </c>
      <c r="C44" s="25">
        <v>45739.0</v>
      </c>
      <c r="D44" s="3">
        <v>640.0</v>
      </c>
      <c r="E44" s="3">
        <v>648.0</v>
      </c>
      <c r="F44" s="3">
        <v>38967.0</v>
      </c>
      <c r="G44" s="3">
        <v>23.0</v>
      </c>
      <c r="H44" s="16">
        <v>6.0E-4</v>
      </c>
      <c r="I44" s="3">
        <v>10.0</v>
      </c>
      <c r="J44" s="3">
        <v>2.0</v>
      </c>
      <c r="K44" s="27">
        <v>119.0</v>
      </c>
      <c r="L44" s="3">
        <v>106.0</v>
      </c>
      <c r="M44" s="16">
        <v>4.0E-4</v>
      </c>
      <c r="N44" s="17">
        <v>11.428571428571429</v>
      </c>
      <c r="O44" s="17">
        <v>0.14285714285714285</v>
      </c>
      <c r="P44" s="3">
        <v>22.0</v>
      </c>
      <c r="Q44" s="3">
        <v>0.0</v>
      </c>
      <c r="R44" s="17">
        <v>1.0</v>
      </c>
      <c r="S44" s="17">
        <v>0.0</v>
      </c>
      <c r="T44" s="27">
        <v>7.0</v>
      </c>
      <c r="U44" s="27">
        <v>4.0</v>
      </c>
      <c r="V44" s="27">
        <v>1.0</v>
      </c>
      <c r="W44" s="27">
        <v>2.0</v>
      </c>
      <c r="X44" s="27">
        <v>0.0</v>
      </c>
    </row>
    <row r="45">
      <c r="A45" s="3" t="s">
        <v>28</v>
      </c>
      <c r="B45" s="3" t="s">
        <v>224</v>
      </c>
      <c r="C45" s="25">
        <v>45739.0</v>
      </c>
      <c r="D45" s="3">
        <v>1512.0</v>
      </c>
      <c r="E45" s="3">
        <v>1536.0</v>
      </c>
      <c r="F45" s="3">
        <v>105356.0</v>
      </c>
      <c r="G45" s="3">
        <v>16.0</v>
      </c>
      <c r="H45" s="16">
        <v>2.0E-4</v>
      </c>
      <c r="I45" s="3">
        <v>13.0</v>
      </c>
      <c r="J45" s="3">
        <v>0.0</v>
      </c>
      <c r="K45" s="3">
        <v>0.0</v>
      </c>
      <c r="L45" s="3">
        <v>227.0</v>
      </c>
      <c r="M45" s="16">
        <v>3.0E-4</v>
      </c>
      <c r="N45" s="17">
        <v>9.947368421052632</v>
      </c>
      <c r="O45" s="17">
        <v>0.15789473684210525</v>
      </c>
      <c r="P45" s="3">
        <v>16.0</v>
      </c>
      <c r="Q45" s="3">
        <v>0.0</v>
      </c>
      <c r="R45" s="17">
        <v>0.0</v>
      </c>
      <c r="S45" s="17">
        <v>0.0</v>
      </c>
      <c r="T45" s="27">
        <v>19.0</v>
      </c>
      <c r="U45" s="27">
        <v>17.0</v>
      </c>
      <c r="V45" s="27">
        <v>1.0</v>
      </c>
      <c r="W45" s="27">
        <v>0.0</v>
      </c>
      <c r="X45" s="27">
        <v>0.0</v>
      </c>
    </row>
    <row r="46">
      <c r="A46" s="3" t="s">
        <v>250</v>
      </c>
      <c r="B46" s="3" t="s">
        <v>226</v>
      </c>
      <c r="C46" s="25">
        <v>45739.0</v>
      </c>
      <c r="D46" s="3">
        <v>656.0</v>
      </c>
      <c r="E46" s="3">
        <v>656.0</v>
      </c>
      <c r="F46" s="3">
        <v>51082.0</v>
      </c>
      <c r="G46" s="3">
        <v>57.0</v>
      </c>
      <c r="H46" s="16">
        <v>0.0011</v>
      </c>
      <c r="I46" s="3">
        <v>5.0</v>
      </c>
      <c r="J46" s="3">
        <v>0.0</v>
      </c>
      <c r="K46" s="27">
        <v>10.0</v>
      </c>
      <c r="L46" s="3">
        <v>107.0</v>
      </c>
      <c r="M46" s="16">
        <v>3.0E-4</v>
      </c>
      <c r="N46" s="17">
        <v>10.25</v>
      </c>
      <c r="O46" s="17">
        <v>0.0</v>
      </c>
      <c r="P46" s="3">
        <v>10.0</v>
      </c>
      <c r="Q46" s="3">
        <v>0.0</v>
      </c>
      <c r="R46" s="17">
        <v>0.0</v>
      </c>
      <c r="S46" s="17">
        <v>0.0</v>
      </c>
      <c r="T46" s="27">
        <v>8.0</v>
      </c>
      <c r="U46" s="27">
        <v>6.0</v>
      </c>
      <c r="V46" s="27">
        <v>2.0</v>
      </c>
      <c r="W46" s="27">
        <v>0.0</v>
      </c>
      <c r="X46" s="27">
        <v>0.0</v>
      </c>
    </row>
    <row r="47">
      <c r="A47" s="3" t="s">
        <v>223</v>
      </c>
      <c r="B47" s="3" t="s">
        <v>176</v>
      </c>
      <c r="C47" s="25">
        <v>45739.0</v>
      </c>
      <c r="D47" s="3">
        <v>240.0</v>
      </c>
      <c r="E47" s="3">
        <v>248.0</v>
      </c>
      <c r="F47" s="3">
        <v>13687.0</v>
      </c>
      <c r="G47" s="3">
        <v>26.0</v>
      </c>
      <c r="H47" s="16">
        <v>0.0019</v>
      </c>
      <c r="I47" s="3">
        <v>0.0</v>
      </c>
      <c r="J47" s="3">
        <v>0.0</v>
      </c>
      <c r="K47" s="27">
        <v>17.0</v>
      </c>
      <c r="L47" s="3">
        <v>39.0</v>
      </c>
      <c r="M47" s="16">
        <v>4.0E-4</v>
      </c>
      <c r="N47" s="17">
        <v>5.0</v>
      </c>
      <c r="O47" s="17">
        <v>0.16666666666666666</v>
      </c>
      <c r="P47" s="3">
        <v>7.0</v>
      </c>
      <c r="Q47" s="3">
        <v>0.0</v>
      </c>
      <c r="R47" s="17">
        <v>0.0</v>
      </c>
      <c r="S47" s="17">
        <v>0.0</v>
      </c>
      <c r="T47" s="27">
        <v>6.0</v>
      </c>
      <c r="U47" s="27">
        <v>3.0</v>
      </c>
      <c r="V47" s="27">
        <v>3.0</v>
      </c>
      <c r="W47" s="27">
        <v>0.0</v>
      </c>
      <c r="X47" s="27">
        <v>0.0</v>
      </c>
    </row>
    <row r="48">
      <c r="A48" s="3" t="s">
        <v>63</v>
      </c>
      <c r="B48" s="3" t="s">
        <v>241</v>
      </c>
      <c r="C48" s="25">
        <v>45739.0</v>
      </c>
      <c r="D48" s="3">
        <v>280.0</v>
      </c>
      <c r="E48" s="3">
        <v>280.0</v>
      </c>
      <c r="F48" s="3">
        <v>47233.0</v>
      </c>
      <c r="G48" s="3">
        <v>1.0</v>
      </c>
      <c r="H48" s="16">
        <v>0.0</v>
      </c>
      <c r="I48" s="3">
        <v>0.0</v>
      </c>
      <c r="J48" s="27">
        <v>0.0</v>
      </c>
      <c r="K48" s="27">
        <v>0.0</v>
      </c>
      <c r="L48" s="3">
        <v>45.0</v>
      </c>
      <c r="M48" s="16">
        <v>1.0E-4</v>
      </c>
      <c r="N48" s="17">
        <v>2.9166666666666665</v>
      </c>
      <c r="O48" s="17">
        <v>0.0</v>
      </c>
      <c r="P48" s="3">
        <v>7.0</v>
      </c>
      <c r="Q48" s="3">
        <v>0.0</v>
      </c>
      <c r="R48" s="17">
        <v>0.0</v>
      </c>
      <c r="S48" s="17">
        <v>0.0</v>
      </c>
      <c r="T48" s="27">
        <v>12.0</v>
      </c>
      <c r="U48" s="27">
        <v>1.0</v>
      </c>
      <c r="V48" s="27">
        <v>0.0</v>
      </c>
      <c r="W48" s="27">
        <v>0.0</v>
      </c>
      <c r="X48" s="27">
        <v>0.0</v>
      </c>
    </row>
    <row r="49">
      <c r="A49" s="3" t="s">
        <v>249</v>
      </c>
      <c r="B49" s="3" t="s">
        <v>218</v>
      </c>
      <c r="C49" s="25">
        <v>45739.0</v>
      </c>
      <c r="D49" s="3">
        <v>376.0</v>
      </c>
      <c r="E49" s="3">
        <v>376.0</v>
      </c>
      <c r="F49" s="3">
        <v>37536.0</v>
      </c>
      <c r="G49" s="3">
        <v>10.0</v>
      </c>
      <c r="H49" s="16">
        <v>3.0E-4</v>
      </c>
      <c r="I49" s="3">
        <v>7.0</v>
      </c>
      <c r="J49" s="3">
        <v>9.0</v>
      </c>
      <c r="K49" s="27">
        <v>89.0</v>
      </c>
      <c r="L49" s="3">
        <v>50.0</v>
      </c>
      <c r="M49" s="16">
        <v>2.0E-4</v>
      </c>
      <c r="N49" s="17">
        <v>9.4</v>
      </c>
      <c r="O49" s="17">
        <v>0.0</v>
      </c>
      <c r="P49" s="3">
        <v>3.0</v>
      </c>
      <c r="Q49" s="3">
        <v>0.0</v>
      </c>
      <c r="R49" s="17">
        <v>0.0</v>
      </c>
      <c r="S49" s="17">
        <v>0.0</v>
      </c>
      <c r="T49" s="27">
        <v>5.0</v>
      </c>
      <c r="U49" s="27">
        <v>4.0</v>
      </c>
      <c r="V49" s="27">
        <v>1.0</v>
      </c>
      <c r="W49" s="27">
        <v>0.0</v>
      </c>
      <c r="X49" s="27">
        <v>0.0</v>
      </c>
    </row>
    <row r="50">
      <c r="A50" s="3" t="s">
        <v>123</v>
      </c>
      <c r="B50" s="3" t="s">
        <v>216</v>
      </c>
      <c r="C50" s="25">
        <v>45739.0</v>
      </c>
      <c r="D50" s="3">
        <v>952.0</v>
      </c>
      <c r="E50" s="3">
        <v>952.0</v>
      </c>
      <c r="F50" s="3">
        <v>109355.0</v>
      </c>
      <c r="G50" s="3">
        <v>77.0</v>
      </c>
      <c r="H50" s="16">
        <v>7.0E-4</v>
      </c>
      <c r="I50" s="3">
        <v>8.0</v>
      </c>
      <c r="J50" s="3">
        <v>5.0</v>
      </c>
      <c r="K50" s="27">
        <v>26.0</v>
      </c>
      <c r="L50" s="3">
        <v>128.0</v>
      </c>
      <c r="M50" s="16">
        <v>2.0E-4</v>
      </c>
      <c r="N50" s="17">
        <v>23.8</v>
      </c>
      <c r="O50" s="17">
        <v>0.0</v>
      </c>
      <c r="P50" s="3">
        <v>3.0</v>
      </c>
      <c r="Q50" s="3">
        <v>0.0</v>
      </c>
      <c r="R50" s="17">
        <v>0.0</v>
      </c>
      <c r="S50" s="17">
        <v>0.0</v>
      </c>
      <c r="T50" s="27">
        <v>5.0</v>
      </c>
      <c r="U50" s="27">
        <v>3.0</v>
      </c>
      <c r="V50" s="27">
        <v>1.0</v>
      </c>
      <c r="W50" s="27">
        <v>1.0</v>
      </c>
      <c r="X50" s="27">
        <v>0.0</v>
      </c>
    </row>
    <row r="51">
      <c r="A51" s="3" t="s">
        <v>215</v>
      </c>
      <c r="B51" s="3" t="s">
        <v>215</v>
      </c>
      <c r="C51" s="25">
        <v>45739.0</v>
      </c>
      <c r="D51" s="3">
        <v>1888.0</v>
      </c>
      <c r="E51" s="3">
        <v>1944.0</v>
      </c>
      <c r="F51" s="3">
        <v>222002.0</v>
      </c>
      <c r="G51" s="3">
        <v>1839.0</v>
      </c>
      <c r="H51" s="16">
        <v>0.0084</v>
      </c>
      <c r="I51" s="3">
        <v>12.0</v>
      </c>
      <c r="J51" s="3">
        <v>10.0</v>
      </c>
      <c r="K51" s="27">
        <v>111.0</v>
      </c>
      <c r="L51" s="3">
        <v>252.0</v>
      </c>
      <c r="M51" s="16">
        <v>2.0E-4</v>
      </c>
      <c r="N51" s="17">
        <v>78.66666666666667</v>
      </c>
      <c r="O51" s="17">
        <v>2.3333333333333335</v>
      </c>
      <c r="P51" s="3">
        <v>2.0</v>
      </c>
      <c r="Q51" s="3">
        <v>0.0</v>
      </c>
      <c r="R51" s="17">
        <v>3.0</v>
      </c>
      <c r="S51" s="17">
        <v>3.0</v>
      </c>
      <c r="T51" s="27">
        <v>3.0</v>
      </c>
      <c r="U51" s="27">
        <v>2.0</v>
      </c>
      <c r="V51" s="27">
        <v>0.0</v>
      </c>
      <c r="W51" s="27">
        <v>1.0</v>
      </c>
      <c r="X51" s="27">
        <v>3.0</v>
      </c>
    </row>
    <row r="52">
      <c r="A52" s="3" t="s">
        <v>233</v>
      </c>
      <c r="B52" s="3" t="s">
        <v>234</v>
      </c>
      <c r="C52" s="25">
        <v>45739.0</v>
      </c>
      <c r="D52" s="3">
        <v>160.0</v>
      </c>
      <c r="E52" s="3">
        <v>184.0</v>
      </c>
      <c r="F52" s="3">
        <v>5815.0</v>
      </c>
      <c r="G52" s="3">
        <v>27.0</v>
      </c>
      <c r="H52" s="16">
        <v>0.0047</v>
      </c>
      <c r="I52" s="3">
        <v>2.0</v>
      </c>
      <c r="J52" s="3">
        <v>22.0</v>
      </c>
      <c r="K52" s="27">
        <v>103.0</v>
      </c>
      <c r="L52" s="3">
        <v>25.0</v>
      </c>
      <c r="M52" s="16">
        <v>6.0E-4</v>
      </c>
      <c r="N52" s="17">
        <v>4.0</v>
      </c>
      <c r="O52" s="17">
        <v>0.6</v>
      </c>
      <c r="P52" s="3">
        <v>2.0</v>
      </c>
      <c r="Q52" s="3">
        <v>0.0</v>
      </c>
      <c r="R52" s="17">
        <v>2.0</v>
      </c>
      <c r="S52" s="17">
        <v>0.0</v>
      </c>
      <c r="T52" s="27">
        <v>5.0</v>
      </c>
      <c r="U52" s="27">
        <v>3.0</v>
      </c>
      <c r="V52" s="27">
        <v>0.0</v>
      </c>
      <c r="W52" s="27">
        <v>0.0</v>
      </c>
      <c r="X52" s="27">
        <v>0.0</v>
      </c>
    </row>
    <row r="53">
      <c r="A53" s="3" t="s">
        <v>236</v>
      </c>
      <c r="B53" s="3" t="s">
        <v>156</v>
      </c>
      <c r="C53" s="25">
        <v>45739.0</v>
      </c>
      <c r="D53" s="3">
        <v>160.0</v>
      </c>
      <c r="E53" s="3">
        <v>168.0</v>
      </c>
      <c r="F53" s="3">
        <v>3375.0</v>
      </c>
      <c r="G53" s="3">
        <v>40.0</v>
      </c>
      <c r="H53" s="16">
        <v>0.012</v>
      </c>
      <c r="I53" s="3">
        <v>1.0</v>
      </c>
      <c r="J53" s="3">
        <v>4.0</v>
      </c>
      <c r="K53" s="27">
        <v>82.0</v>
      </c>
      <c r="L53" s="3">
        <v>23.0</v>
      </c>
      <c r="M53" s="16">
        <v>0.001</v>
      </c>
      <c r="N53" s="17">
        <v>6.666666666666667</v>
      </c>
      <c r="O53" s="17">
        <v>0.3333333333333333</v>
      </c>
      <c r="P53" s="3">
        <v>1.0</v>
      </c>
      <c r="Q53" s="3">
        <v>0.0</v>
      </c>
      <c r="R53" s="17">
        <v>1.0</v>
      </c>
      <c r="S53" s="17">
        <v>0.0</v>
      </c>
      <c r="T53" s="27">
        <v>3.0</v>
      </c>
      <c r="U53" s="27">
        <v>1.0</v>
      </c>
      <c r="V53" s="27">
        <v>2.0</v>
      </c>
      <c r="W53" s="27">
        <v>0.0</v>
      </c>
      <c r="X53" s="27">
        <v>0.0</v>
      </c>
    </row>
    <row r="54">
      <c r="A54" s="3" t="s">
        <v>229</v>
      </c>
      <c r="B54" s="3" t="s">
        <v>230</v>
      </c>
      <c r="C54" s="25">
        <v>45739.0</v>
      </c>
      <c r="D54" s="3">
        <v>104.0</v>
      </c>
      <c r="E54" s="3">
        <v>112.0</v>
      </c>
      <c r="F54" s="3">
        <v>26436.0</v>
      </c>
      <c r="G54" s="3">
        <v>11.0</v>
      </c>
      <c r="H54" s="16">
        <v>4.0E-4</v>
      </c>
      <c r="I54" s="3">
        <v>0.0</v>
      </c>
      <c r="J54" s="3">
        <v>0.0</v>
      </c>
      <c r="K54" s="27">
        <v>22.0</v>
      </c>
      <c r="L54" s="3">
        <v>20.0</v>
      </c>
      <c r="M54" s="16">
        <v>1.0E-4</v>
      </c>
      <c r="N54" s="17">
        <v>4.333333333333333</v>
      </c>
      <c r="O54" s="17">
        <v>0.3333333333333333</v>
      </c>
      <c r="P54" s="3">
        <v>1.0</v>
      </c>
      <c r="Q54" s="3">
        <v>0.0</v>
      </c>
      <c r="R54" s="17">
        <v>0.0</v>
      </c>
      <c r="S54" s="17">
        <v>0.0</v>
      </c>
      <c r="T54" s="27">
        <v>3.0</v>
      </c>
      <c r="U54" s="27">
        <v>1.0</v>
      </c>
      <c r="V54" s="27">
        <v>0.0</v>
      </c>
      <c r="W54" s="27">
        <v>0.0</v>
      </c>
      <c r="X54" s="27">
        <v>0.0</v>
      </c>
    </row>
    <row r="55">
      <c r="A55" s="3" t="s">
        <v>252</v>
      </c>
      <c r="B55" s="3" t="s">
        <v>240</v>
      </c>
      <c r="C55" s="25">
        <v>45739.0</v>
      </c>
      <c r="D55" s="3">
        <v>72.0</v>
      </c>
      <c r="E55" s="3">
        <v>72.0</v>
      </c>
      <c r="F55" s="3">
        <v>41130.0</v>
      </c>
      <c r="G55" s="3">
        <v>15.0</v>
      </c>
      <c r="H55" s="16">
        <v>4.0E-4</v>
      </c>
      <c r="I55" s="3">
        <v>1.0</v>
      </c>
      <c r="J55" s="3">
        <v>2.0</v>
      </c>
      <c r="K55" s="3">
        <v>0.0</v>
      </c>
      <c r="L55" s="3">
        <v>10.0</v>
      </c>
      <c r="M55" s="16">
        <v>0.0</v>
      </c>
      <c r="N55" s="17">
        <v>1.5</v>
      </c>
      <c r="O55" s="17">
        <v>0.0</v>
      </c>
      <c r="P55" s="3">
        <v>0.0</v>
      </c>
      <c r="Q55" s="3">
        <v>0.0</v>
      </c>
      <c r="R55" s="17">
        <v>0.0</v>
      </c>
      <c r="S55" s="17">
        <v>0.0</v>
      </c>
      <c r="T55" s="27">
        <v>6.0</v>
      </c>
      <c r="U55" s="27">
        <v>2.0</v>
      </c>
      <c r="V55" s="27">
        <v>1.0</v>
      </c>
      <c r="W55" s="27">
        <v>0.0</v>
      </c>
      <c r="X55" s="27">
        <v>0.0</v>
      </c>
    </row>
    <row r="56">
      <c r="A56" s="3" t="s">
        <v>73</v>
      </c>
      <c r="B56" s="3" t="s">
        <v>235</v>
      </c>
      <c r="C56" s="25">
        <v>45739.0</v>
      </c>
      <c r="D56" s="3">
        <v>272.0</v>
      </c>
      <c r="E56" s="3">
        <v>296.0</v>
      </c>
      <c r="F56" s="3">
        <v>18042.0</v>
      </c>
      <c r="G56" s="3">
        <v>14.0</v>
      </c>
      <c r="H56" s="16">
        <v>8.0E-4</v>
      </c>
      <c r="I56" s="3">
        <v>13.0</v>
      </c>
      <c r="J56" s="3">
        <v>5.0</v>
      </c>
      <c r="K56" s="27">
        <v>30.0</v>
      </c>
      <c r="L56" s="3">
        <v>43.0</v>
      </c>
      <c r="M56" s="16">
        <v>3.0E-4</v>
      </c>
      <c r="N56" s="17">
        <v>11.333333333333334</v>
      </c>
      <c r="O56" s="17">
        <v>1.0</v>
      </c>
      <c r="P56" s="3">
        <v>0.0</v>
      </c>
      <c r="Q56" s="3">
        <v>0.0</v>
      </c>
      <c r="R56" s="17">
        <v>1.0</v>
      </c>
      <c r="S56" s="17">
        <v>0.0</v>
      </c>
      <c r="T56" s="27">
        <v>3.0</v>
      </c>
      <c r="U56" s="27">
        <v>3.0</v>
      </c>
      <c r="V56" s="27">
        <v>0.0</v>
      </c>
      <c r="W56" s="27">
        <v>0.0</v>
      </c>
      <c r="X56" s="27">
        <v>0.0</v>
      </c>
    </row>
    <row r="57">
      <c r="A57" s="3" t="s">
        <v>227</v>
      </c>
      <c r="B57" s="3" t="s">
        <v>166</v>
      </c>
      <c r="C57" s="25">
        <v>45739.0</v>
      </c>
      <c r="D57" s="3">
        <v>384.0</v>
      </c>
      <c r="E57" s="3">
        <v>392.0</v>
      </c>
      <c r="F57" s="3">
        <v>50545.0</v>
      </c>
      <c r="G57" s="3">
        <v>13.0</v>
      </c>
      <c r="H57" s="16">
        <v>3.0E-4</v>
      </c>
      <c r="I57" s="3">
        <v>9.0</v>
      </c>
      <c r="J57" s="3">
        <v>0.0</v>
      </c>
      <c r="K57" s="27">
        <v>127.0</v>
      </c>
      <c r="L57" s="3">
        <v>52.0</v>
      </c>
      <c r="M57" s="16">
        <v>1.0E-4</v>
      </c>
      <c r="N57" s="17">
        <v>4.363636363636363</v>
      </c>
      <c r="O57" s="17">
        <v>0.09090909090909091</v>
      </c>
      <c r="P57" s="3">
        <v>0.0</v>
      </c>
      <c r="Q57" s="3">
        <v>0.0</v>
      </c>
      <c r="R57" s="17">
        <v>0.0</v>
      </c>
      <c r="S57" s="17">
        <v>0.0</v>
      </c>
      <c r="T57" s="27">
        <v>11.0</v>
      </c>
      <c r="U57" s="27">
        <v>4.0</v>
      </c>
      <c r="V57" s="27">
        <v>4.0</v>
      </c>
      <c r="W57" s="27">
        <v>0.0</v>
      </c>
      <c r="X57" s="27">
        <v>0.0</v>
      </c>
    </row>
    <row r="58">
      <c r="A58" s="3" t="s">
        <v>251</v>
      </c>
      <c r="B58" s="3" t="s">
        <v>242</v>
      </c>
      <c r="C58" s="25">
        <v>45739.0</v>
      </c>
      <c r="D58" s="3">
        <v>48.0</v>
      </c>
      <c r="E58" s="3">
        <v>48.0</v>
      </c>
      <c r="F58" s="3">
        <v>60142.0</v>
      </c>
      <c r="G58" s="3">
        <v>9.0</v>
      </c>
      <c r="H58" s="16">
        <v>1.0E-4</v>
      </c>
      <c r="I58" s="3">
        <v>16.0</v>
      </c>
      <c r="J58" s="27">
        <v>0.0</v>
      </c>
      <c r="K58" s="27">
        <v>0.0</v>
      </c>
      <c r="L58" s="3">
        <v>6.0</v>
      </c>
      <c r="M58" s="16">
        <v>0.0</v>
      </c>
      <c r="N58" s="17">
        <v>3.0</v>
      </c>
      <c r="O58" s="17">
        <v>0.0</v>
      </c>
      <c r="P58" s="3">
        <v>0.0</v>
      </c>
      <c r="Q58" s="3">
        <v>0.0</v>
      </c>
      <c r="R58" s="17">
        <v>0.0</v>
      </c>
      <c r="S58" s="17">
        <v>0.0</v>
      </c>
      <c r="T58" s="27">
        <v>2.0</v>
      </c>
      <c r="U58" s="27">
        <v>0.0</v>
      </c>
      <c r="V58" s="27">
        <v>1.0</v>
      </c>
      <c r="W58" s="27">
        <v>0.0</v>
      </c>
      <c r="X58" s="27">
        <v>0.0</v>
      </c>
    </row>
    <row r="59">
      <c r="A59" s="3" t="s">
        <v>228</v>
      </c>
      <c r="B59" s="3" t="s">
        <v>107</v>
      </c>
      <c r="C59" s="25">
        <v>45739.0</v>
      </c>
      <c r="D59" s="3">
        <v>72.0</v>
      </c>
      <c r="E59" s="3">
        <v>72.0</v>
      </c>
      <c r="F59" s="3">
        <v>9319.0</v>
      </c>
      <c r="G59" s="3">
        <v>13.0</v>
      </c>
      <c r="H59" s="16">
        <v>0.0014</v>
      </c>
      <c r="I59" s="3">
        <v>1.0</v>
      </c>
      <c r="J59" s="27">
        <v>0.0</v>
      </c>
      <c r="K59" s="27">
        <v>0.0</v>
      </c>
      <c r="L59" s="3">
        <v>10.0</v>
      </c>
      <c r="M59" s="16">
        <v>2.0E-4</v>
      </c>
      <c r="N59" s="17">
        <v>4.5</v>
      </c>
      <c r="O59" s="17">
        <v>0.0</v>
      </c>
      <c r="P59" s="3">
        <v>0.0</v>
      </c>
      <c r="Q59" s="3">
        <v>0.0</v>
      </c>
      <c r="R59" s="17">
        <v>0.0</v>
      </c>
      <c r="S59" s="17">
        <v>0.0</v>
      </c>
      <c r="T59" s="27">
        <v>2.0</v>
      </c>
      <c r="U59" s="27">
        <v>2.0</v>
      </c>
      <c r="V59" s="27">
        <v>0.0</v>
      </c>
      <c r="W59" s="27">
        <v>0.0</v>
      </c>
      <c r="X59" s="27">
        <v>0.0</v>
      </c>
    </row>
    <row r="60">
      <c r="A60" s="3" t="s">
        <v>248</v>
      </c>
      <c r="B60" s="3" t="s">
        <v>222</v>
      </c>
      <c r="C60" s="25">
        <v>45732.0</v>
      </c>
      <c r="D60" s="3">
        <v>1640.0</v>
      </c>
      <c r="E60" s="3">
        <v>1712.0</v>
      </c>
      <c r="F60" s="3">
        <v>44705.0</v>
      </c>
      <c r="G60" s="3">
        <v>6.0</v>
      </c>
      <c r="H60" s="16">
        <v>1.0E-4</v>
      </c>
      <c r="I60" s="3">
        <v>15.0</v>
      </c>
      <c r="J60" s="3">
        <v>0.0</v>
      </c>
      <c r="K60" s="3">
        <v>0.0</v>
      </c>
      <c r="L60" s="3">
        <v>260.0</v>
      </c>
      <c r="M60" s="16">
        <v>8.0E-4</v>
      </c>
      <c r="N60" s="17">
        <v>13.666666666666666</v>
      </c>
      <c r="O60" s="17">
        <v>0.6</v>
      </c>
      <c r="P60" s="3">
        <v>29.0</v>
      </c>
      <c r="Q60" s="3">
        <v>0.0</v>
      </c>
      <c r="R60" s="17">
        <v>4.0</v>
      </c>
      <c r="S60" s="17">
        <v>1.0</v>
      </c>
      <c r="T60" s="27">
        <v>15.0</v>
      </c>
      <c r="U60" s="27">
        <v>10.0</v>
      </c>
      <c r="V60" s="27">
        <v>3.0</v>
      </c>
      <c r="W60" s="27">
        <v>2.0</v>
      </c>
      <c r="X60" s="27">
        <v>1.0</v>
      </c>
    </row>
    <row r="61">
      <c r="A61" s="3" t="s">
        <v>219</v>
      </c>
      <c r="B61" s="3" t="s">
        <v>220</v>
      </c>
      <c r="C61" s="25">
        <v>45732.0</v>
      </c>
      <c r="D61" s="3">
        <v>976.0</v>
      </c>
      <c r="E61" s="3">
        <v>1008.0</v>
      </c>
      <c r="F61" s="3">
        <v>85048.0</v>
      </c>
      <c r="G61" s="3">
        <v>-6.0</v>
      </c>
      <c r="H61" s="16">
        <v>-1.0E-4</v>
      </c>
      <c r="I61" s="3">
        <v>14.0</v>
      </c>
      <c r="J61" s="3">
        <v>0.0</v>
      </c>
      <c r="K61" s="3">
        <v>0.0</v>
      </c>
      <c r="L61" s="3">
        <v>167.0</v>
      </c>
      <c r="M61" s="16">
        <v>3.0E-4</v>
      </c>
      <c r="N61" s="17">
        <v>20.333333333333332</v>
      </c>
      <c r="O61" s="17">
        <v>0.6666666666666666</v>
      </c>
      <c r="P61" s="3">
        <v>28.0</v>
      </c>
      <c r="Q61" s="3">
        <v>0.0</v>
      </c>
      <c r="R61" s="17">
        <v>0.0</v>
      </c>
      <c r="S61" s="17">
        <v>0.0</v>
      </c>
      <c r="T61" s="27">
        <v>6.0</v>
      </c>
      <c r="U61" s="27">
        <v>1.0</v>
      </c>
      <c r="V61" s="27">
        <v>1.0</v>
      </c>
      <c r="W61" s="27">
        <v>0.0</v>
      </c>
      <c r="X61" s="27">
        <v>5.0</v>
      </c>
    </row>
    <row r="62">
      <c r="A62" s="3" t="s">
        <v>46</v>
      </c>
      <c r="B62" s="3" t="s">
        <v>238</v>
      </c>
      <c r="C62" s="25">
        <v>45732.0</v>
      </c>
      <c r="D62" s="3">
        <v>744.0</v>
      </c>
      <c r="E62" s="3">
        <v>752.0</v>
      </c>
      <c r="F62" s="3">
        <v>176163.0</v>
      </c>
      <c r="G62" s="3">
        <v>21.0</v>
      </c>
      <c r="H62" s="16">
        <v>1.0E-4</v>
      </c>
      <c r="I62" s="3">
        <v>10.0</v>
      </c>
      <c r="J62" s="3">
        <v>0.0</v>
      </c>
      <c r="K62" s="3">
        <v>0.0</v>
      </c>
      <c r="L62" s="3">
        <v>129.0</v>
      </c>
      <c r="M62" s="16">
        <v>1.0E-4</v>
      </c>
      <c r="N62" s="17">
        <v>31.0</v>
      </c>
      <c r="O62" s="17">
        <v>0.3333333333333333</v>
      </c>
      <c r="P62" s="3">
        <v>26.0</v>
      </c>
      <c r="Q62" s="3">
        <v>0.0</v>
      </c>
      <c r="R62" s="17">
        <v>0.0</v>
      </c>
      <c r="S62" s="17">
        <v>0.0</v>
      </c>
      <c r="T62" s="27">
        <v>3.0</v>
      </c>
      <c r="U62" s="27">
        <v>1.0</v>
      </c>
      <c r="V62" s="27">
        <v>2.0</v>
      </c>
      <c r="W62" s="27">
        <v>0.0</v>
      </c>
      <c r="X62" s="27">
        <v>0.0</v>
      </c>
    </row>
    <row r="63">
      <c r="A63" s="3" t="s">
        <v>251</v>
      </c>
      <c r="B63" s="3" t="s">
        <v>242</v>
      </c>
      <c r="C63" s="25">
        <v>45732.0</v>
      </c>
      <c r="D63" s="3">
        <v>832.0</v>
      </c>
      <c r="E63" s="3">
        <v>896.0</v>
      </c>
      <c r="F63" s="3">
        <v>60133.0</v>
      </c>
      <c r="G63" s="3">
        <v>-3.0</v>
      </c>
      <c r="H63" s="16">
        <v>0.0</v>
      </c>
      <c r="I63" s="3">
        <v>23.0</v>
      </c>
      <c r="J63" s="3">
        <v>0.0</v>
      </c>
      <c r="K63" s="3">
        <v>0.0</v>
      </c>
      <c r="L63" s="3">
        <v>146.0</v>
      </c>
      <c r="M63" s="16">
        <v>3.0E-4</v>
      </c>
      <c r="N63" s="17">
        <v>13.0</v>
      </c>
      <c r="O63" s="17">
        <v>1.0</v>
      </c>
      <c r="P63" s="3">
        <v>22.0</v>
      </c>
      <c r="Q63" s="3">
        <v>0.0</v>
      </c>
      <c r="R63" s="27">
        <v>7.0</v>
      </c>
      <c r="S63" s="27">
        <v>0.0</v>
      </c>
      <c r="T63" s="27">
        <v>8.0</v>
      </c>
      <c r="U63" s="27">
        <v>5.0</v>
      </c>
      <c r="V63" s="27">
        <v>0.0</v>
      </c>
      <c r="W63" s="27">
        <v>2.0</v>
      </c>
      <c r="X63" s="27">
        <v>0.0</v>
      </c>
    </row>
    <row r="64">
      <c r="A64" s="3" t="s">
        <v>28</v>
      </c>
      <c r="B64" s="3" t="s">
        <v>224</v>
      </c>
      <c r="C64" s="25">
        <v>45732.0</v>
      </c>
      <c r="D64" s="3">
        <v>984.0</v>
      </c>
      <c r="E64" s="3">
        <v>1024.0</v>
      </c>
      <c r="F64" s="3">
        <v>105340.0</v>
      </c>
      <c r="G64" s="3">
        <v>-8.0</v>
      </c>
      <c r="H64" s="16">
        <v>-1.0E-4</v>
      </c>
      <c r="I64" s="3">
        <v>13.0</v>
      </c>
      <c r="J64" s="3">
        <v>0.0</v>
      </c>
      <c r="K64" s="3">
        <v>0.0</v>
      </c>
      <c r="L64" s="3">
        <v>177.0</v>
      </c>
      <c r="M64" s="16">
        <v>2.0E-4</v>
      </c>
      <c r="N64" s="17">
        <v>7.6875</v>
      </c>
      <c r="O64" s="17">
        <v>0.3125</v>
      </c>
      <c r="P64" s="3">
        <v>20.0</v>
      </c>
      <c r="Q64" s="3">
        <v>0.0</v>
      </c>
      <c r="R64" s="27">
        <v>0.0</v>
      </c>
      <c r="S64" s="27">
        <v>1.0</v>
      </c>
      <c r="T64" s="27">
        <v>16.0</v>
      </c>
      <c r="U64" s="27">
        <v>13.0</v>
      </c>
      <c r="V64" s="27">
        <v>2.0</v>
      </c>
      <c r="W64" s="27">
        <v>1.0</v>
      </c>
      <c r="X64" s="27">
        <v>19.0</v>
      </c>
    </row>
    <row r="65">
      <c r="A65" s="3" t="s">
        <v>231</v>
      </c>
      <c r="B65" s="3" t="s">
        <v>232</v>
      </c>
      <c r="C65" s="25">
        <v>45732.0</v>
      </c>
      <c r="D65" s="3">
        <v>576.0</v>
      </c>
      <c r="E65" s="3">
        <v>576.0</v>
      </c>
      <c r="F65" s="3">
        <v>38944.0</v>
      </c>
      <c r="G65" s="3">
        <v>34.0</v>
      </c>
      <c r="H65" s="16">
        <v>9.0E-4</v>
      </c>
      <c r="I65" s="3">
        <v>7.0</v>
      </c>
      <c r="J65" s="3">
        <v>0.0</v>
      </c>
      <c r="K65" s="3">
        <v>117.0</v>
      </c>
      <c r="L65" s="3">
        <v>90.0</v>
      </c>
      <c r="M65" s="16">
        <v>3.0E-4</v>
      </c>
      <c r="N65" s="17">
        <v>9.0</v>
      </c>
      <c r="O65" s="17">
        <v>0.0</v>
      </c>
      <c r="P65" s="3">
        <v>17.0</v>
      </c>
      <c r="Q65" s="3">
        <v>0.0</v>
      </c>
      <c r="R65" s="27">
        <v>0.0</v>
      </c>
      <c r="S65" s="27">
        <v>0.0</v>
      </c>
      <c r="T65" s="27">
        <v>8.0</v>
      </c>
      <c r="U65" s="27">
        <v>2.0</v>
      </c>
      <c r="V65" s="27">
        <v>2.0</v>
      </c>
      <c r="W65" s="27">
        <v>3.0</v>
      </c>
      <c r="X65" s="27">
        <v>0.0</v>
      </c>
    </row>
    <row r="66">
      <c r="A66" s="3" t="s">
        <v>223</v>
      </c>
      <c r="B66" s="3" t="s">
        <v>176</v>
      </c>
      <c r="C66" s="25">
        <v>45732.0</v>
      </c>
      <c r="D66" s="3">
        <v>256.0</v>
      </c>
      <c r="E66" s="3">
        <v>320.0</v>
      </c>
      <c r="F66" s="3">
        <v>13661.0</v>
      </c>
      <c r="G66" s="3">
        <v>6.0</v>
      </c>
      <c r="H66" s="16">
        <v>4.0E-4</v>
      </c>
      <c r="I66" s="3">
        <v>0.0</v>
      </c>
      <c r="J66" s="3">
        <v>0.0</v>
      </c>
      <c r="K66" s="3">
        <v>17.0</v>
      </c>
      <c r="L66" s="3">
        <v>81.0</v>
      </c>
      <c r="M66" s="16">
        <v>8.0E-4</v>
      </c>
      <c r="N66" s="17">
        <v>6.4</v>
      </c>
      <c r="O66" s="17">
        <v>1.6</v>
      </c>
      <c r="P66" s="3">
        <v>14.0</v>
      </c>
      <c r="Q66" s="3">
        <v>0.0</v>
      </c>
      <c r="R66" s="27">
        <v>5.0</v>
      </c>
      <c r="S66" s="27">
        <v>1.0</v>
      </c>
      <c r="T66" s="27">
        <v>5.0</v>
      </c>
      <c r="U66" s="27">
        <v>2.0</v>
      </c>
      <c r="V66" s="27">
        <v>1.0</v>
      </c>
      <c r="W66" s="27">
        <v>0.0</v>
      </c>
      <c r="X66" s="27">
        <v>26.0</v>
      </c>
    </row>
    <row r="67">
      <c r="A67" s="3" t="s">
        <v>215</v>
      </c>
      <c r="B67" s="3" t="s">
        <v>215</v>
      </c>
      <c r="C67" s="25">
        <v>45732.0</v>
      </c>
      <c r="D67" s="3">
        <v>6792.0</v>
      </c>
      <c r="E67" s="3">
        <v>6888.0</v>
      </c>
      <c r="F67" s="3">
        <v>220163.0</v>
      </c>
      <c r="G67" s="3">
        <v>-198.0</v>
      </c>
      <c r="H67" s="16">
        <v>-9.0E-4</v>
      </c>
      <c r="I67" s="3">
        <v>7.0</v>
      </c>
      <c r="J67" s="3">
        <v>4.0</v>
      </c>
      <c r="K67" s="3">
        <v>101.0</v>
      </c>
      <c r="L67" s="3">
        <v>896.0</v>
      </c>
      <c r="M67" s="16">
        <v>6.0E-4</v>
      </c>
      <c r="N67" s="17">
        <v>141.5</v>
      </c>
      <c r="O67" s="17">
        <v>2.0</v>
      </c>
      <c r="P67" s="3">
        <v>12.0</v>
      </c>
      <c r="Q67" s="3">
        <v>0.0</v>
      </c>
      <c r="R67" s="27">
        <v>8.0</v>
      </c>
      <c r="S67" s="27">
        <v>4.0</v>
      </c>
      <c r="T67" s="27">
        <v>6.0</v>
      </c>
      <c r="U67" s="27">
        <v>5.0</v>
      </c>
      <c r="V67" s="27">
        <v>0.0</v>
      </c>
      <c r="W67" s="27">
        <v>1.0</v>
      </c>
      <c r="X67" s="27">
        <v>5.0</v>
      </c>
    </row>
    <row r="68">
      <c r="A68" s="3" t="s">
        <v>233</v>
      </c>
      <c r="B68" s="3" t="s">
        <v>234</v>
      </c>
      <c r="C68" s="25">
        <v>45732.0</v>
      </c>
      <c r="D68" s="3">
        <v>232.0</v>
      </c>
      <c r="E68" s="3">
        <v>288.0</v>
      </c>
      <c r="F68" s="3">
        <v>5788.0</v>
      </c>
      <c r="G68" s="3">
        <v>31.0</v>
      </c>
      <c r="H68" s="16">
        <v>0.0054</v>
      </c>
      <c r="I68" s="3">
        <v>1.0</v>
      </c>
      <c r="J68" s="3">
        <v>4.0</v>
      </c>
      <c r="K68" s="3">
        <v>81.0</v>
      </c>
      <c r="L68" s="3">
        <v>52.0</v>
      </c>
      <c r="M68" s="16">
        <v>0.0013</v>
      </c>
      <c r="N68" s="17">
        <v>4.833333333333333</v>
      </c>
      <c r="O68" s="17">
        <v>1.1666666666666667</v>
      </c>
      <c r="P68" s="3">
        <v>12.0</v>
      </c>
      <c r="Q68" s="3">
        <v>0.0</v>
      </c>
      <c r="R68" s="27">
        <v>6.0</v>
      </c>
      <c r="S68" s="27">
        <v>1.0</v>
      </c>
      <c r="T68" s="27">
        <v>6.0</v>
      </c>
      <c r="U68" s="27">
        <v>4.0</v>
      </c>
      <c r="V68" s="27">
        <v>1.0</v>
      </c>
      <c r="W68" s="27">
        <v>0.0</v>
      </c>
      <c r="X68" s="27">
        <v>5.0</v>
      </c>
    </row>
    <row r="69">
      <c r="A69" s="3" t="s">
        <v>227</v>
      </c>
      <c r="B69" s="3" t="s">
        <v>166</v>
      </c>
      <c r="C69" s="25">
        <v>45732.0</v>
      </c>
      <c r="D69" s="3">
        <v>608.0</v>
      </c>
      <c r="E69" s="3">
        <v>624.0</v>
      </c>
      <c r="F69" s="3">
        <v>50532.0</v>
      </c>
      <c r="G69" s="3">
        <v>9.0</v>
      </c>
      <c r="H69" s="16">
        <v>2.0E-4</v>
      </c>
      <c r="I69" s="3">
        <v>8.0</v>
      </c>
      <c r="J69" s="3">
        <v>1.0</v>
      </c>
      <c r="K69" s="3">
        <v>127.0</v>
      </c>
      <c r="L69" s="3">
        <v>84.0</v>
      </c>
      <c r="M69" s="16">
        <v>2.0E-4</v>
      </c>
      <c r="N69" s="17">
        <v>6.333333333333333</v>
      </c>
      <c r="O69" s="17">
        <v>0.16666666666666666</v>
      </c>
      <c r="P69" s="3">
        <v>6.0</v>
      </c>
      <c r="Q69" s="3">
        <v>0.0</v>
      </c>
      <c r="R69" s="27">
        <v>0.0</v>
      </c>
      <c r="S69" s="27">
        <v>2.0</v>
      </c>
      <c r="T69" s="27">
        <v>12.0</v>
      </c>
      <c r="U69" s="27">
        <v>7.0</v>
      </c>
      <c r="V69" s="27">
        <v>5.0</v>
      </c>
      <c r="W69" s="27">
        <v>0.0</v>
      </c>
      <c r="X69" s="27">
        <v>2.0</v>
      </c>
    </row>
    <row r="70">
      <c r="A70" s="3" t="s">
        <v>249</v>
      </c>
      <c r="B70" s="3" t="s">
        <v>218</v>
      </c>
      <c r="C70" s="25">
        <v>45732.0</v>
      </c>
      <c r="D70" s="3">
        <v>544.0</v>
      </c>
      <c r="E70" s="3">
        <v>560.0</v>
      </c>
      <c r="F70" s="3">
        <v>37526.0</v>
      </c>
      <c r="G70" s="3">
        <v>15.0</v>
      </c>
      <c r="H70" s="16">
        <v>4.0E-4</v>
      </c>
      <c r="I70" s="3">
        <v>6.0</v>
      </c>
      <c r="J70" s="3">
        <v>0.0</v>
      </c>
      <c r="K70" s="3">
        <v>80.0</v>
      </c>
      <c r="L70" s="3">
        <v>78.0</v>
      </c>
      <c r="M70" s="16">
        <v>3.0E-4</v>
      </c>
      <c r="N70" s="17">
        <v>11.333333333333334</v>
      </c>
      <c r="O70" s="17">
        <v>0.3333333333333333</v>
      </c>
      <c r="P70" s="3">
        <v>4.0</v>
      </c>
      <c r="Q70" s="3">
        <v>0.0</v>
      </c>
      <c r="R70" s="27">
        <v>1.0</v>
      </c>
      <c r="S70" s="27">
        <v>0.0</v>
      </c>
      <c r="T70" s="27">
        <v>6.0</v>
      </c>
      <c r="U70" s="27">
        <v>2.0</v>
      </c>
      <c r="V70" s="27">
        <v>4.0</v>
      </c>
      <c r="W70" s="27">
        <v>0.0</v>
      </c>
      <c r="X70" s="27">
        <v>0.0</v>
      </c>
    </row>
    <row r="71">
      <c r="A71" s="3" t="s">
        <v>123</v>
      </c>
      <c r="B71" s="3" t="s">
        <v>216</v>
      </c>
      <c r="C71" s="25">
        <v>45732.0</v>
      </c>
      <c r="D71" s="3">
        <v>264.0</v>
      </c>
      <c r="E71" s="3">
        <v>264.0</v>
      </c>
      <c r="F71" s="3">
        <v>109278.0</v>
      </c>
      <c r="G71" s="3">
        <v>127.0</v>
      </c>
      <c r="H71" s="16">
        <v>0.0012</v>
      </c>
      <c r="I71" s="3">
        <v>12.0</v>
      </c>
      <c r="J71" s="3">
        <v>0.0</v>
      </c>
      <c r="K71" s="3">
        <v>21.0</v>
      </c>
      <c r="L71" s="3">
        <v>37.0</v>
      </c>
      <c r="M71" s="16">
        <v>0.0</v>
      </c>
      <c r="N71" s="17">
        <v>16.5</v>
      </c>
      <c r="O71" s="17">
        <v>0.0</v>
      </c>
      <c r="P71" s="3">
        <v>3.0</v>
      </c>
      <c r="Q71" s="3">
        <v>0.0</v>
      </c>
      <c r="R71" s="27">
        <v>0.0</v>
      </c>
      <c r="S71" s="27">
        <v>0.0</v>
      </c>
      <c r="T71" s="27">
        <v>2.0</v>
      </c>
      <c r="U71" s="27">
        <v>0.0</v>
      </c>
      <c r="V71" s="27">
        <v>1.0</v>
      </c>
      <c r="W71" s="27">
        <v>1.0</v>
      </c>
      <c r="X71" s="27">
        <v>0.0</v>
      </c>
    </row>
    <row r="72">
      <c r="A72" s="3" t="s">
        <v>228</v>
      </c>
      <c r="B72" s="3" t="s">
        <v>107</v>
      </c>
      <c r="C72" s="25">
        <v>45732.0</v>
      </c>
      <c r="D72" s="3">
        <v>192.0</v>
      </c>
      <c r="E72" s="3">
        <v>208.0</v>
      </c>
      <c r="F72" s="3">
        <v>9306.0</v>
      </c>
      <c r="G72" s="3">
        <v>8.0</v>
      </c>
      <c r="H72" s="16">
        <v>9.0E-4</v>
      </c>
      <c r="I72" s="3">
        <v>0.0</v>
      </c>
      <c r="J72" s="3">
        <v>0.0</v>
      </c>
      <c r="K72" s="3">
        <v>0.0</v>
      </c>
      <c r="L72" s="3">
        <v>31.0</v>
      </c>
      <c r="M72" s="16">
        <v>5.0E-4</v>
      </c>
      <c r="N72" s="17">
        <v>8.0</v>
      </c>
      <c r="O72" s="17">
        <v>0.6666666666666666</v>
      </c>
      <c r="P72" s="3">
        <v>3.0</v>
      </c>
      <c r="Q72" s="3">
        <v>0.0</v>
      </c>
      <c r="R72" s="27">
        <v>0.0</v>
      </c>
      <c r="S72" s="27">
        <v>2.0</v>
      </c>
      <c r="T72" s="27">
        <v>3.0</v>
      </c>
      <c r="U72" s="27">
        <v>3.0</v>
      </c>
      <c r="V72" s="27">
        <v>0.0</v>
      </c>
      <c r="W72" s="27">
        <v>0.0</v>
      </c>
      <c r="X72" s="27">
        <v>2.0</v>
      </c>
    </row>
    <row r="73">
      <c r="A73" s="3" t="s">
        <v>236</v>
      </c>
      <c r="B73" s="3" t="s">
        <v>156</v>
      </c>
      <c r="C73" s="25">
        <v>45732.0</v>
      </c>
      <c r="D73" s="3">
        <v>112.0</v>
      </c>
      <c r="E73" s="3">
        <v>128.0</v>
      </c>
      <c r="F73" s="3">
        <v>3335.0</v>
      </c>
      <c r="G73" s="3">
        <v>101.0</v>
      </c>
      <c r="H73" s="16">
        <v>0.0312</v>
      </c>
      <c r="I73" s="3">
        <v>1.0</v>
      </c>
      <c r="J73" s="3">
        <v>10.0</v>
      </c>
      <c r="K73" s="3">
        <v>78.0</v>
      </c>
      <c r="L73" s="3">
        <v>20.0</v>
      </c>
      <c r="M73" s="16">
        <v>9.0E-4</v>
      </c>
      <c r="N73" s="17">
        <v>2.8</v>
      </c>
      <c r="O73" s="17">
        <v>0.4</v>
      </c>
      <c r="P73" s="3">
        <v>1.0</v>
      </c>
      <c r="Q73" s="3">
        <v>0.0</v>
      </c>
      <c r="R73" s="27">
        <v>0.0</v>
      </c>
      <c r="S73" s="27">
        <v>0.0</v>
      </c>
      <c r="T73" s="27">
        <v>5.0</v>
      </c>
      <c r="U73" s="27">
        <v>1.0</v>
      </c>
      <c r="V73" s="27">
        <v>0.0</v>
      </c>
      <c r="W73" s="27">
        <v>4.0</v>
      </c>
      <c r="X73" s="27">
        <v>0.0</v>
      </c>
    </row>
    <row r="74">
      <c r="A74" s="3" t="s">
        <v>229</v>
      </c>
      <c r="B74" s="3" t="s">
        <v>230</v>
      </c>
      <c r="C74" s="25">
        <v>45732.0</v>
      </c>
      <c r="D74" s="3">
        <v>280.0</v>
      </c>
      <c r="E74" s="3">
        <v>288.0</v>
      </c>
      <c r="F74" s="3">
        <v>26425.0</v>
      </c>
      <c r="G74" s="3">
        <v>11.0</v>
      </c>
      <c r="H74" s="16">
        <v>4.0E-4</v>
      </c>
      <c r="I74" s="3">
        <v>0.0</v>
      </c>
      <c r="J74" s="3">
        <v>5.0</v>
      </c>
      <c r="K74" s="3">
        <v>22.0</v>
      </c>
      <c r="L74" s="3">
        <v>43.0</v>
      </c>
      <c r="M74" s="16">
        <v>2.0E-4</v>
      </c>
      <c r="N74" s="17">
        <v>7.0</v>
      </c>
      <c r="O74" s="17">
        <v>0.2</v>
      </c>
      <c r="P74" s="3">
        <v>1.0</v>
      </c>
      <c r="Q74" s="3">
        <v>0.0</v>
      </c>
      <c r="R74" s="27">
        <v>0.0</v>
      </c>
      <c r="S74" s="27">
        <v>1.0</v>
      </c>
      <c r="T74" s="27">
        <v>5.0</v>
      </c>
      <c r="U74" s="27">
        <v>3.0</v>
      </c>
      <c r="V74" s="27">
        <v>0.0</v>
      </c>
      <c r="W74" s="27">
        <v>2.0</v>
      </c>
      <c r="X74" s="27">
        <v>1.0</v>
      </c>
    </row>
    <row r="75">
      <c r="A75" s="3" t="s">
        <v>73</v>
      </c>
      <c r="B75" s="3" t="s">
        <v>235</v>
      </c>
      <c r="C75" s="25">
        <v>45732.0</v>
      </c>
      <c r="D75" s="3">
        <v>248.0</v>
      </c>
      <c r="E75" s="3">
        <v>248.0</v>
      </c>
      <c r="F75" s="3">
        <v>18028.0</v>
      </c>
      <c r="G75" s="3">
        <v>11.0</v>
      </c>
      <c r="H75" s="16">
        <v>6.0E-4</v>
      </c>
      <c r="I75" s="3">
        <v>7.0</v>
      </c>
      <c r="J75" s="3">
        <v>0.0</v>
      </c>
      <c r="K75" s="3">
        <v>0.0</v>
      </c>
      <c r="L75" s="3">
        <v>37.0</v>
      </c>
      <c r="M75" s="16">
        <v>3.0E-4</v>
      </c>
      <c r="N75" s="17">
        <v>7.75</v>
      </c>
      <c r="O75" s="17">
        <v>0.0</v>
      </c>
      <c r="P75" s="3">
        <v>1.0</v>
      </c>
      <c r="Q75" s="3">
        <v>0.0</v>
      </c>
      <c r="R75" s="27">
        <v>0.0</v>
      </c>
      <c r="S75" s="27">
        <v>0.0</v>
      </c>
      <c r="T75" s="27">
        <v>4.0</v>
      </c>
      <c r="U75" s="27">
        <v>3.0</v>
      </c>
      <c r="V75" s="27">
        <v>1.0</v>
      </c>
      <c r="W75" s="27">
        <v>0.0</v>
      </c>
      <c r="X75" s="27">
        <v>0.0</v>
      </c>
    </row>
    <row r="76">
      <c r="A76" s="3" t="s">
        <v>252</v>
      </c>
      <c r="B76" s="3" t="s">
        <v>240</v>
      </c>
      <c r="C76" s="25">
        <v>45732.0</v>
      </c>
      <c r="D76" s="3">
        <v>144.0</v>
      </c>
      <c r="E76" s="3">
        <v>144.0</v>
      </c>
      <c r="F76" s="3">
        <v>41115.0</v>
      </c>
      <c r="G76" s="3">
        <v>36.0</v>
      </c>
      <c r="H76" s="16">
        <v>9.0E-4</v>
      </c>
      <c r="I76" s="3">
        <v>1.0</v>
      </c>
      <c r="J76" s="3">
        <v>7.0</v>
      </c>
      <c r="K76" s="3">
        <v>25.0</v>
      </c>
      <c r="L76" s="3">
        <v>18.0</v>
      </c>
      <c r="M76" s="16">
        <v>1.0E-4</v>
      </c>
      <c r="N76" s="17">
        <v>2.5714285714285716</v>
      </c>
      <c r="O76" s="17">
        <v>0.0</v>
      </c>
      <c r="P76" s="3">
        <v>0.0</v>
      </c>
      <c r="Q76" s="3">
        <v>0.0</v>
      </c>
      <c r="R76" s="27">
        <v>0.0</v>
      </c>
      <c r="S76" s="27">
        <v>0.0</v>
      </c>
      <c r="T76" s="27">
        <v>7.0</v>
      </c>
      <c r="U76" s="27">
        <v>1.0</v>
      </c>
      <c r="V76" s="27">
        <v>3.0</v>
      </c>
      <c r="W76" s="27">
        <v>0.0</v>
      </c>
      <c r="X76" s="27">
        <v>0.0</v>
      </c>
    </row>
    <row r="77">
      <c r="A77" s="3" t="s">
        <v>63</v>
      </c>
      <c r="B77" s="3" t="s">
        <v>241</v>
      </c>
      <c r="C77" s="25">
        <v>45732.0</v>
      </c>
      <c r="D77" s="3">
        <v>96.0</v>
      </c>
      <c r="E77" s="3">
        <v>104.0</v>
      </c>
      <c r="F77" s="3">
        <v>47232.0</v>
      </c>
      <c r="G77" s="3">
        <v>-1.0</v>
      </c>
      <c r="H77" s="16">
        <v>0.0</v>
      </c>
      <c r="I77" s="3">
        <v>1.0</v>
      </c>
      <c r="J77" s="3">
        <v>0.0</v>
      </c>
      <c r="K77" s="3">
        <v>0.0</v>
      </c>
      <c r="L77" s="3">
        <v>13.0</v>
      </c>
      <c r="M77" s="16">
        <v>0.0</v>
      </c>
      <c r="N77" s="17">
        <v>3.0</v>
      </c>
      <c r="O77" s="17">
        <v>0.25</v>
      </c>
      <c r="P77" s="3">
        <v>0.0</v>
      </c>
      <c r="Q77" s="3">
        <v>0.0</v>
      </c>
      <c r="R77" s="27">
        <v>0.0</v>
      </c>
      <c r="S77" s="27">
        <v>0.0</v>
      </c>
      <c r="T77" s="27">
        <v>4.0</v>
      </c>
      <c r="U77" s="27">
        <v>0.0</v>
      </c>
      <c r="V77" s="27">
        <v>0.0</v>
      </c>
      <c r="W77" s="27">
        <v>0.0</v>
      </c>
      <c r="X77" s="27">
        <v>0.0</v>
      </c>
    </row>
    <row r="78">
      <c r="A78" s="3" t="s">
        <v>250</v>
      </c>
      <c r="B78" s="3" t="s">
        <v>226</v>
      </c>
      <c r="C78" s="25">
        <v>45732.0</v>
      </c>
      <c r="D78" s="3">
        <v>472.0</v>
      </c>
      <c r="E78" s="3">
        <v>472.0</v>
      </c>
      <c r="F78" s="3">
        <v>51025.0</v>
      </c>
      <c r="G78" s="3">
        <v>62.0</v>
      </c>
      <c r="H78" s="16">
        <v>0.0012</v>
      </c>
      <c r="I78" s="3">
        <v>4.0</v>
      </c>
      <c r="J78" s="3">
        <v>8.0</v>
      </c>
      <c r="K78" s="3">
        <v>10.0</v>
      </c>
      <c r="L78" s="3">
        <v>67.0</v>
      </c>
      <c r="M78" s="16">
        <v>2.0E-4</v>
      </c>
      <c r="N78" s="17">
        <v>19.666666666666668</v>
      </c>
      <c r="O78" s="17">
        <v>0.0</v>
      </c>
      <c r="P78" s="3">
        <v>0.0</v>
      </c>
      <c r="Q78" s="3">
        <v>0.0</v>
      </c>
      <c r="R78" s="27">
        <v>0.0</v>
      </c>
      <c r="S78" s="27">
        <v>0.0</v>
      </c>
      <c r="T78" s="27">
        <v>3.0</v>
      </c>
      <c r="U78" s="27">
        <v>3.0</v>
      </c>
      <c r="V78" s="27">
        <v>0.0</v>
      </c>
      <c r="W78" s="27">
        <v>0.0</v>
      </c>
      <c r="X78" s="27">
        <v>0.0</v>
      </c>
    </row>
    <row r="79">
      <c r="A79" s="3" t="s">
        <v>219</v>
      </c>
      <c r="B79" s="3" t="s">
        <v>220</v>
      </c>
      <c r="C79" s="25">
        <v>45760.0</v>
      </c>
      <c r="D79" s="3">
        <v>2656.0</v>
      </c>
      <c r="E79" s="3">
        <v>3896.0</v>
      </c>
      <c r="F79" s="3">
        <v>85057.0</v>
      </c>
      <c r="G79" s="3">
        <v>-17.0</v>
      </c>
      <c r="H79" s="16">
        <v>-2.0E-4</v>
      </c>
      <c r="I79" s="3">
        <v>17.0</v>
      </c>
      <c r="J79" s="3">
        <v>0.0</v>
      </c>
      <c r="K79" s="3">
        <v>0.0</v>
      </c>
      <c r="L79" s="3">
        <v>1226.0</v>
      </c>
      <c r="M79" s="16">
        <v>0.0021</v>
      </c>
      <c r="N79" s="17">
        <v>33.2</v>
      </c>
      <c r="O79" s="17">
        <v>15.5</v>
      </c>
      <c r="P79" s="3">
        <v>60.0</v>
      </c>
      <c r="Q79" s="3">
        <v>0.0</v>
      </c>
      <c r="R79" s="3">
        <v>56.0</v>
      </c>
      <c r="S79" s="3">
        <v>50.0</v>
      </c>
      <c r="T79" s="3">
        <v>10.0</v>
      </c>
      <c r="U79" s="3">
        <v>3.0</v>
      </c>
      <c r="V79" s="3">
        <v>0.0</v>
      </c>
      <c r="W79" s="3">
        <v>0.0</v>
      </c>
      <c r="X79" s="3">
        <v>711.0</v>
      </c>
    </row>
    <row r="80">
      <c r="A80" s="3" t="s">
        <v>248</v>
      </c>
      <c r="B80" s="3" t="s">
        <v>222</v>
      </c>
      <c r="C80" s="25">
        <v>45760.0</v>
      </c>
      <c r="D80" s="3">
        <v>1680.0</v>
      </c>
      <c r="E80" s="3">
        <v>1712.0</v>
      </c>
      <c r="F80" s="3">
        <v>44788.0</v>
      </c>
      <c r="G80" s="3">
        <v>-14.0</v>
      </c>
      <c r="H80" s="16">
        <v>-3.0E-4</v>
      </c>
      <c r="I80" s="3">
        <v>32.0</v>
      </c>
      <c r="J80" s="3">
        <v>0.0</v>
      </c>
      <c r="K80" s="3">
        <v>0.0</v>
      </c>
      <c r="L80" s="3">
        <v>254.0</v>
      </c>
      <c r="M80" s="16">
        <v>8.0E-4</v>
      </c>
      <c r="N80" s="17">
        <v>7.777777777777778</v>
      </c>
      <c r="O80" s="17">
        <v>0.14814814814814814</v>
      </c>
      <c r="P80" s="3">
        <v>17.0</v>
      </c>
      <c r="Q80" s="3">
        <v>0.0</v>
      </c>
      <c r="R80" s="3">
        <v>3.0</v>
      </c>
      <c r="S80" s="3">
        <v>0.0</v>
      </c>
      <c r="T80" s="3">
        <v>27.0</v>
      </c>
      <c r="U80" s="3">
        <v>22.0</v>
      </c>
      <c r="V80" s="3">
        <v>0.0</v>
      </c>
      <c r="W80" s="3">
        <v>5.0</v>
      </c>
      <c r="X80" s="3">
        <v>0.0</v>
      </c>
    </row>
    <row r="81">
      <c r="A81" s="3" t="s">
        <v>231</v>
      </c>
      <c r="B81" s="3" t="s">
        <v>232</v>
      </c>
      <c r="C81" s="25">
        <v>45760.0</v>
      </c>
      <c r="D81" s="3">
        <v>488.0</v>
      </c>
      <c r="E81" s="3">
        <v>512.0</v>
      </c>
      <c r="F81" s="3">
        <v>39045.0</v>
      </c>
      <c r="G81" s="3">
        <v>13.0</v>
      </c>
      <c r="H81" s="16">
        <v>3.0E-4</v>
      </c>
      <c r="I81" s="3">
        <v>11.0</v>
      </c>
      <c r="J81" s="3">
        <v>2.0</v>
      </c>
      <c r="K81" s="3">
        <v>140.0</v>
      </c>
      <c r="L81" s="3">
        <v>86.0</v>
      </c>
      <c r="M81" s="16">
        <v>3.0E-4</v>
      </c>
      <c r="N81" s="17">
        <v>8.714285714285714</v>
      </c>
      <c r="O81" s="17">
        <v>0.42857142857142855</v>
      </c>
      <c r="P81" s="3">
        <v>16.0</v>
      </c>
      <c r="Q81" s="3">
        <v>0.0</v>
      </c>
      <c r="R81" s="3">
        <v>1.0</v>
      </c>
      <c r="S81" s="3">
        <v>1.0</v>
      </c>
      <c r="T81" s="3">
        <v>7.0</v>
      </c>
      <c r="U81" s="3">
        <v>0.0</v>
      </c>
      <c r="V81" s="3">
        <v>2.0</v>
      </c>
      <c r="W81" s="3">
        <v>4.0</v>
      </c>
      <c r="X81" s="3">
        <v>1.0</v>
      </c>
    </row>
    <row r="82">
      <c r="A82" s="3" t="s">
        <v>251</v>
      </c>
      <c r="B82" s="3" t="s">
        <v>242</v>
      </c>
      <c r="C82" s="25">
        <v>45760.0</v>
      </c>
      <c r="D82" s="3">
        <v>696.0</v>
      </c>
      <c r="E82" s="3">
        <v>720.0</v>
      </c>
      <c r="F82" s="3">
        <v>60112.0</v>
      </c>
      <c r="G82" s="3">
        <v>-39.0</v>
      </c>
      <c r="H82" s="16">
        <v>-6.0E-4</v>
      </c>
      <c r="I82" s="3">
        <v>39.0</v>
      </c>
      <c r="J82" s="3">
        <v>2.0</v>
      </c>
      <c r="K82" s="3">
        <v>2.0</v>
      </c>
      <c r="L82" s="3">
        <v>124.0</v>
      </c>
      <c r="M82" s="16">
        <v>3.0E-4</v>
      </c>
      <c r="N82" s="17">
        <v>5.117647058823529</v>
      </c>
      <c r="O82" s="17">
        <v>0.17647058823529413</v>
      </c>
      <c r="P82" s="3">
        <v>11.0</v>
      </c>
      <c r="Q82" s="3">
        <v>0.0</v>
      </c>
      <c r="R82" s="3">
        <v>0.0</v>
      </c>
      <c r="S82" s="3">
        <v>2.0</v>
      </c>
      <c r="T82" s="3">
        <v>17.0</v>
      </c>
      <c r="U82" s="3">
        <v>6.0</v>
      </c>
      <c r="V82" s="3">
        <v>7.0</v>
      </c>
      <c r="W82" s="3">
        <v>1.0</v>
      </c>
      <c r="X82" s="3">
        <v>10.0</v>
      </c>
    </row>
    <row r="83">
      <c r="A83" s="3" t="s">
        <v>28</v>
      </c>
      <c r="B83" s="3" t="s">
        <v>224</v>
      </c>
      <c r="C83" s="25">
        <v>45760.0</v>
      </c>
      <c r="D83" s="3">
        <v>1264.0</v>
      </c>
      <c r="E83" s="3">
        <v>1312.0</v>
      </c>
      <c r="F83" s="3">
        <v>105289.0</v>
      </c>
      <c r="G83" s="3">
        <v>-78.0</v>
      </c>
      <c r="H83" s="16">
        <v>-7.0E-4</v>
      </c>
      <c r="I83" s="3">
        <v>30.0</v>
      </c>
      <c r="J83" s="3">
        <v>0.0</v>
      </c>
      <c r="K83" s="3">
        <v>0.0</v>
      </c>
      <c r="L83" s="3">
        <v>188.0</v>
      </c>
      <c r="M83" s="16">
        <v>3.0E-4</v>
      </c>
      <c r="N83" s="17">
        <v>8.777777777777779</v>
      </c>
      <c r="O83" s="17">
        <v>0.3333333333333333</v>
      </c>
      <c r="P83" s="3">
        <v>9.0</v>
      </c>
      <c r="Q83" s="3">
        <v>0.0</v>
      </c>
      <c r="R83" s="3">
        <v>5.0</v>
      </c>
      <c r="S83" s="3">
        <v>0.0</v>
      </c>
      <c r="T83" s="3">
        <v>18.0</v>
      </c>
      <c r="U83" s="3">
        <v>16.0</v>
      </c>
      <c r="V83" s="3">
        <v>2.0</v>
      </c>
      <c r="W83" s="3">
        <v>0.0</v>
      </c>
      <c r="X83" s="3">
        <v>0.0</v>
      </c>
    </row>
    <row r="84">
      <c r="A84" s="3" t="s">
        <v>46</v>
      </c>
      <c r="B84" s="3" t="s">
        <v>238</v>
      </c>
      <c r="C84" s="25">
        <v>45760.0</v>
      </c>
      <c r="D84" s="3">
        <v>424.0</v>
      </c>
      <c r="E84" s="3">
        <v>424.0</v>
      </c>
      <c r="F84" s="3">
        <v>176313.0</v>
      </c>
      <c r="G84" s="3">
        <v>-52.0</v>
      </c>
      <c r="H84" s="16">
        <v>-3.0E-4</v>
      </c>
      <c r="I84" s="3">
        <v>25.0</v>
      </c>
      <c r="J84" s="3">
        <v>0.0</v>
      </c>
      <c r="K84" s="3">
        <v>0.0</v>
      </c>
      <c r="L84" s="3">
        <v>71.0</v>
      </c>
      <c r="M84" s="16">
        <v>1.0E-4</v>
      </c>
      <c r="N84" s="17">
        <v>13.25</v>
      </c>
      <c r="O84" s="17">
        <v>0.0</v>
      </c>
      <c r="P84" s="3">
        <v>8.0</v>
      </c>
      <c r="Q84" s="3">
        <v>0.0</v>
      </c>
      <c r="R84" s="3">
        <v>0.0</v>
      </c>
      <c r="S84" s="3">
        <v>0.0</v>
      </c>
      <c r="T84" s="3">
        <v>4.0</v>
      </c>
      <c r="U84" s="3">
        <v>0.0</v>
      </c>
      <c r="V84" s="3">
        <v>3.0</v>
      </c>
      <c r="W84" s="3">
        <v>0.0</v>
      </c>
      <c r="X84" s="3">
        <v>0.0</v>
      </c>
    </row>
    <row r="85">
      <c r="A85" s="3" t="s">
        <v>227</v>
      </c>
      <c r="B85" s="3" t="s">
        <v>166</v>
      </c>
      <c r="C85" s="25">
        <v>45760.0</v>
      </c>
      <c r="D85" s="3">
        <v>480.0</v>
      </c>
      <c r="E85" s="3">
        <v>480.0</v>
      </c>
      <c r="F85" s="3">
        <v>50559.0</v>
      </c>
      <c r="G85" s="3">
        <v>-17.0</v>
      </c>
      <c r="H85" s="16">
        <v>-3.0E-4</v>
      </c>
      <c r="I85" s="3">
        <v>9.0</v>
      </c>
      <c r="J85" s="3">
        <v>37.0</v>
      </c>
      <c r="K85" s="3">
        <v>160.0</v>
      </c>
      <c r="L85" s="3">
        <v>71.0</v>
      </c>
      <c r="M85" s="16">
        <v>2.0E-4</v>
      </c>
      <c r="N85" s="17">
        <v>5.0</v>
      </c>
      <c r="O85" s="17">
        <v>0.0</v>
      </c>
      <c r="P85" s="3">
        <v>6.0</v>
      </c>
      <c r="Q85" s="3">
        <v>0.0</v>
      </c>
      <c r="R85" s="3">
        <v>0.0</v>
      </c>
      <c r="S85" s="3">
        <v>0.0</v>
      </c>
      <c r="T85" s="3">
        <v>12.0</v>
      </c>
      <c r="U85" s="3">
        <v>5.0</v>
      </c>
      <c r="V85" s="3">
        <v>7.0</v>
      </c>
      <c r="W85" s="3">
        <v>0.0</v>
      </c>
      <c r="X85" s="3">
        <v>0.0</v>
      </c>
    </row>
    <row r="86">
      <c r="A86" s="3" t="s">
        <v>250</v>
      </c>
      <c r="B86" s="3" t="s">
        <v>226</v>
      </c>
      <c r="C86" s="25">
        <v>45760.0</v>
      </c>
      <c r="D86" s="3">
        <v>632.0</v>
      </c>
      <c r="E86" s="3">
        <v>632.0</v>
      </c>
      <c r="F86" s="3">
        <v>51254.0</v>
      </c>
      <c r="G86" s="3">
        <v>56.0</v>
      </c>
      <c r="H86" s="16">
        <v>0.0011</v>
      </c>
      <c r="I86" s="3">
        <v>12.0</v>
      </c>
      <c r="J86" s="3">
        <v>9.0</v>
      </c>
      <c r="K86" s="3">
        <v>17.0</v>
      </c>
      <c r="L86" s="3">
        <v>86.0</v>
      </c>
      <c r="M86" s="16">
        <v>2.0E-4</v>
      </c>
      <c r="N86" s="17">
        <v>11.285714285714286</v>
      </c>
      <c r="O86" s="17">
        <v>0.0</v>
      </c>
      <c r="P86" s="3">
        <v>4.0</v>
      </c>
      <c r="Q86" s="3">
        <v>0.0</v>
      </c>
      <c r="R86" s="3">
        <v>0.0</v>
      </c>
      <c r="S86" s="3">
        <v>0.0</v>
      </c>
      <c r="T86" s="3">
        <v>7.0</v>
      </c>
      <c r="U86" s="3">
        <v>2.0</v>
      </c>
      <c r="V86" s="3">
        <v>3.0</v>
      </c>
      <c r="W86" s="3">
        <v>0.0</v>
      </c>
      <c r="X86" s="3">
        <v>0.0</v>
      </c>
    </row>
    <row r="87">
      <c r="A87" s="3" t="s">
        <v>215</v>
      </c>
      <c r="B87" s="3" t="s">
        <v>215</v>
      </c>
      <c r="C87" s="25">
        <v>45760.0</v>
      </c>
      <c r="D87" s="3">
        <v>664.0</v>
      </c>
      <c r="E87" s="3">
        <v>664.0</v>
      </c>
      <c r="F87" s="3">
        <v>223487.0</v>
      </c>
      <c r="G87" s="3">
        <v>-59.0</v>
      </c>
      <c r="H87" s="16">
        <v>-3.0E-4</v>
      </c>
      <c r="I87" s="3">
        <v>5.0</v>
      </c>
      <c r="J87" s="3">
        <v>65.0</v>
      </c>
      <c r="K87" s="3">
        <v>220.0</v>
      </c>
      <c r="L87" s="3">
        <v>91.0</v>
      </c>
      <c r="M87" s="16">
        <v>1.0E-4</v>
      </c>
      <c r="N87" s="17">
        <v>20.75</v>
      </c>
      <c r="O87" s="17">
        <v>0.0</v>
      </c>
      <c r="P87" s="3">
        <v>4.0</v>
      </c>
      <c r="Q87" s="3">
        <v>0.0</v>
      </c>
      <c r="R87" s="3">
        <v>0.0</v>
      </c>
      <c r="S87" s="3">
        <v>0.0</v>
      </c>
      <c r="T87" s="3">
        <v>4.0</v>
      </c>
      <c r="U87" s="3">
        <v>2.0</v>
      </c>
      <c r="V87" s="3">
        <v>0.0</v>
      </c>
      <c r="W87" s="3">
        <v>2.0</v>
      </c>
      <c r="X87" s="3">
        <v>0.0</v>
      </c>
    </row>
    <row r="88">
      <c r="A88" s="3" t="s">
        <v>252</v>
      </c>
      <c r="B88" s="3" t="s">
        <v>240</v>
      </c>
      <c r="C88" s="25">
        <v>45760.0</v>
      </c>
      <c r="D88" s="3">
        <v>88.0</v>
      </c>
      <c r="E88" s="3">
        <v>88.0</v>
      </c>
      <c r="F88" s="3">
        <v>41176.0</v>
      </c>
      <c r="G88" s="3">
        <v>3.0</v>
      </c>
      <c r="H88" s="16">
        <v>1.0E-4</v>
      </c>
      <c r="I88" s="3">
        <v>4.0</v>
      </c>
      <c r="J88" s="3">
        <v>7.0</v>
      </c>
      <c r="K88" s="3">
        <v>180.0</v>
      </c>
      <c r="L88" s="3">
        <v>16.0</v>
      </c>
      <c r="M88" s="16">
        <v>1.0E-4</v>
      </c>
      <c r="N88" s="17">
        <v>1.8333333333333333</v>
      </c>
      <c r="O88" s="17">
        <v>0.0</v>
      </c>
      <c r="P88" s="3">
        <v>3.0</v>
      </c>
      <c r="Q88" s="3">
        <v>0.0</v>
      </c>
      <c r="R88" s="3">
        <v>0.0</v>
      </c>
      <c r="S88" s="3">
        <v>0.0</v>
      </c>
      <c r="T88" s="3">
        <v>6.0</v>
      </c>
      <c r="U88" s="3">
        <v>3.0</v>
      </c>
      <c r="V88" s="3">
        <v>2.0</v>
      </c>
      <c r="W88" s="3">
        <v>0.0</v>
      </c>
      <c r="X88" s="3">
        <v>0.0</v>
      </c>
    </row>
    <row r="89">
      <c r="A89" s="3" t="s">
        <v>249</v>
      </c>
      <c r="B89" s="3" t="s">
        <v>218</v>
      </c>
      <c r="C89" s="25">
        <v>45760.0</v>
      </c>
      <c r="D89" s="3">
        <v>264.0</v>
      </c>
      <c r="E89" s="3">
        <v>264.0</v>
      </c>
      <c r="F89" s="3">
        <v>37570.0</v>
      </c>
      <c r="G89" s="3">
        <v>2.0</v>
      </c>
      <c r="H89" s="16">
        <v>1.0E-4</v>
      </c>
      <c r="I89" s="3">
        <v>9.0</v>
      </c>
      <c r="J89" s="3">
        <v>14.0</v>
      </c>
      <c r="K89" s="3">
        <v>100.0</v>
      </c>
      <c r="L89" s="3">
        <v>38.0</v>
      </c>
      <c r="M89" s="16">
        <v>1.0E-4</v>
      </c>
      <c r="N89" s="17">
        <v>8.25</v>
      </c>
      <c r="O89" s="17">
        <v>0.0</v>
      </c>
      <c r="P89" s="3">
        <v>3.0</v>
      </c>
      <c r="Q89" s="3">
        <v>0.0</v>
      </c>
      <c r="R89" s="3">
        <v>0.0</v>
      </c>
      <c r="S89" s="3">
        <v>0.0</v>
      </c>
      <c r="T89" s="3">
        <v>4.0</v>
      </c>
      <c r="U89" s="3">
        <v>1.0</v>
      </c>
      <c r="V89" s="3">
        <v>3.0</v>
      </c>
      <c r="W89" s="3">
        <v>0.0</v>
      </c>
      <c r="X89" s="3">
        <v>0.0</v>
      </c>
    </row>
    <row r="90">
      <c r="A90" s="3" t="s">
        <v>63</v>
      </c>
      <c r="B90" s="3" t="s">
        <v>241</v>
      </c>
      <c r="C90" s="25">
        <v>45760.0</v>
      </c>
      <c r="D90" s="3">
        <v>376.0</v>
      </c>
      <c r="E90" s="3">
        <v>392.0</v>
      </c>
      <c r="F90" s="3">
        <v>47201.0</v>
      </c>
      <c r="G90" s="3">
        <v>-26.0</v>
      </c>
      <c r="H90" s="16">
        <v>-6.0E-4</v>
      </c>
      <c r="I90" s="3">
        <v>3.0</v>
      </c>
      <c r="J90" s="3">
        <v>0.0</v>
      </c>
      <c r="K90" s="3">
        <v>0.0</v>
      </c>
      <c r="L90" s="3">
        <v>57.0</v>
      </c>
      <c r="M90" s="16">
        <v>2.0E-4</v>
      </c>
      <c r="N90" s="17">
        <v>2.611111111111111</v>
      </c>
      <c r="O90" s="17">
        <v>0.1111111111111111</v>
      </c>
      <c r="P90" s="3">
        <v>3.0</v>
      </c>
      <c r="Q90" s="3">
        <v>0.0</v>
      </c>
      <c r="R90" s="3">
        <v>0.0</v>
      </c>
      <c r="S90" s="3">
        <v>0.0</v>
      </c>
      <c r="T90" s="3">
        <v>18.0</v>
      </c>
      <c r="U90" s="3">
        <v>5.0</v>
      </c>
      <c r="V90" s="3">
        <v>0.0</v>
      </c>
      <c r="W90" s="3">
        <v>0.0</v>
      </c>
      <c r="X90" s="3">
        <v>0.0</v>
      </c>
    </row>
    <row r="91">
      <c r="A91" s="3" t="s">
        <v>223</v>
      </c>
      <c r="B91" s="3" t="s">
        <v>176</v>
      </c>
      <c r="C91" s="25">
        <v>45760.0</v>
      </c>
      <c r="D91" s="3">
        <v>208.0</v>
      </c>
      <c r="E91" s="3">
        <v>216.0</v>
      </c>
      <c r="F91" s="3">
        <v>13706.0</v>
      </c>
      <c r="G91" s="3">
        <v>0.0</v>
      </c>
      <c r="H91" s="16">
        <v>0.0</v>
      </c>
      <c r="I91" s="3">
        <v>0.0</v>
      </c>
      <c r="J91" s="3">
        <v>8.0</v>
      </c>
      <c r="K91" s="3">
        <v>8.0</v>
      </c>
      <c r="L91" s="3">
        <v>32.0</v>
      </c>
      <c r="M91" s="16">
        <v>3.0E-4</v>
      </c>
      <c r="N91" s="17">
        <v>3.7142857142857144</v>
      </c>
      <c r="O91" s="17">
        <v>0.14285714285714285</v>
      </c>
      <c r="P91" s="3">
        <v>2.0</v>
      </c>
      <c r="Q91" s="3">
        <v>0.0</v>
      </c>
      <c r="R91" s="3">
        <v>1.0</v>
      </c>
      <c r="S91" s="3">
        <v>0.0</v>
      </c>
      <c r="T91" s="3">
        <v>7.0</v>
      </c>
      <c r="U91" s="3">
        <v>5.0</v>
      </c>
      <c r="V91" s="3">
        <v>2.0</v>
      </c>
      <c r="W91" s="3">
        <v>0.0</v>
      </c>
      <c r="X91" s="3">
        <v>0.0</v>
      </c>
    </row>
    <row r="92">
      <c r="A92" s="3" t="s">
        <v>229</v>
      </c>
      <c r="B92" s="3" t="s">
        <v>230</v>
      </c>
      <c r="C92" s="25">
        <v>45760.0</v>
      </c>
      <c r="D92" s="3">
        <v>352.0</v>
      </c>
      <c r="E92" s="3">
        <v>352.0</v>
      </c>
      <c r="F92" s="3">
        <v>26421.0</v>
      </c>
      <c r="G92" s="3">
        <v>-20.0</v>
      </c>
      <c r="H92" s="16">
        <v>-8.0E-4</v>
      </c>
      <c r="I92" s="3">
        <v>11.0</v>
      </c>
      <c r="J92" s="3">
        <v>1.0</v>
      </c>
      <c r="K92" s="3">
        <v>27.0</v>
      </c>
      <c r="L92" s="3">
        <v>50.0</v>
      </c>
      <c r="M92" s="16">
        <v>3.0E-4</v>
      </c>
      <c r="N92" s="17">
        <v>5.5</v>
      </c>
      <c r="O92" s="17">
        <v>0.0</v>
      </c>
      <c r="P92" s="3">
        <v>2.0</v>
      </c>
      <c r="Q92" s="3">
        <v>0.0</v>
      </c>
      <c r="R92" s="3">
        <v>0.0</v>
      </c>
      <c r="S92" s="3">
        <v>0.0</v>
      </c>
      <c r="T92" s="3">
        <v>8.0</v>
      </c>
      <c r="U92" s="3">
        <v>5.0</v>
      </c>
      <c r="V92" s="3">
        <v>1.0</v>
      </c>
      <c r="W92" s="3">
        <v>1.0</v>
      </c>
      <c r="X92" s="3">
        <v>0.0</v>
      </c>
    </row>
    <row r="93">
      <c r="A93" s="3" t="s">
        <v>73</v>
      </c>
      <c r="B93" s="3" t="s">
        <v>235</v>
      </c>
      <c r="C93" s="25">
        <v>45760.0</v>
      </c>
      <c r="D93" s="3">
        <v>216.0</v>
      </c>
      <c r="E93" s="3">
        <v>216.0</v>
      </c>
      <c r="F93" s="3">
        <v>18047.0</v>
      </c>
      <c r="G93" s="3">
        <v>-8.0</v>
      </c>
      <c r="H93" s="16">
        <v>-4.0E-4</v>
      </c>
      <c r="I93" s="3">
        <v>8.0</v>
      </c>
      <c r="J93" s="3">
        <v>5.0</v>
      </c>
      <c r="K93" s="3">
        <v>43.0</v>
      </c>
      <c r="L93" s="3">
        <v>31.0</v>
      </c>
      <c r="M93" s="16">
        <v>2.0E-4</v>
      </c>
      <c r="N93" s="17">
        <v>9.0</v>
      </c>
      <c r="O93" s="17">
        <v>0.0</v>
      </c>
      <c r="P93" s="3">
        <v>1.0</v>
      </c>
      <c r="Q93" s="3">
        <v>0.0</v>
      </c>
      <c r="R93" s="3">
        <v>0.0</v>
      </c>
      <c r="S93" s="3">
        <v>0.0</v>
      </c>
      <c r="T93" s="3">
        <v>3.0</v>
      </c>
      <c r="U93" s="3">
        <v>3.0</v>
      </c>
      <c r="V93" s="3">
        <v>0.0</v>
      </c>
      <c r="W93" s="3">
        <v>0.0</v>
      </c>
      <c r="X93" s="3">
        <v>0.0</v>
      </c>
    </row>
    <row r="94">
      <c r="A94" s="3" t="s">
        <v>228</v>
      </c>
      <c r="B94" s="3" t="s">
        <v>107</v>
      </c>
      <c r="C94" s="25">
        <v>45760.0</v>
      </c>
      <c r="D94" s="3">
        <v>80.0</v>
      </c>
      <c r="E94" s="3">
        <v>88.0</v>
      </c>
      <c r="F94" s="3">
        <v>9340.0</v>
      </c>
      <c r="G94" s="3">
        <v>6.0</v>
      </c>
      <c r="H94" s="16">
        <v>6.0E-4</v>
      </c>
      <c r="I94" s="3">
        <v>1.0</v>
      </c>
      <c r="J94" s="3">
        <v>2.0</v>
      </c>
      <c r="K94" s="3">
        <v>58.0</v>
      </c>
      <c r="L94" s="3">
        <v>13.0</v>
      </c>
      <c r="M94" s="16">
        <v>2.0E-4</v>
      </c>
      <c r="N94" s="17">
        <v>5.0</v>
      </c>
      <c r="O94" s="17">
        <v>0.5</v>
      </c>
      <c r="P94" s="3">
        <v>1.0</v>
      </c>
      <c r="Q94" s="3">
        <v>0.0</v>
      </c>
      <c r="R94" s="3">
        <v>0.0</v>
      </c>
      <c r="S94" s="3">
        <v>0.0</v>
      </c>
      <c r="T94" s="3">
        <v>2.0</v>
      </c>
      <c r="U94" s="3">
        <v>2.0</v>
      </c>
      <c r="V94" s="3">
        <v>0.0</v>
      </c>
      <c r="W94" s="3">
        <v>0.0</v>
      </c>
      <c r="X94" s="3">
        <v>0.0</v>
      </c>
    </row>
    <row r="95">
      <c r="A95" s="3" t="s">
        <v>123</v>
      </c>
      <c r="B95" s="3" t="s">
        <v>216</v>
      </c>
      <c r="C95" s="25">
        <v>45760.0</v>
      </c>
      <c r="D95" s="3">
        <v>336.0</v>
      </c>
      <c r="E95" s="3">
        <v>336.0</v>
      </c>
      <c r="F95" s="3">
        <v>109532.0</v>
      </c>
      <c r="G95" s="3">
        <v>33.0</v>
      </c>
      <c r="H95" s="16">
        <v>3.0E-4</v>
      </c>
      <c r="I95" s="3">
        <v>8.0</v>
      </c>
      <c r="J95" s="3">
        <v>21.0</v>
      </c>
      <c r="K95" s="3">
        <v>56.0</v>
      </c>
      <c r="L95" s="3">
        <v>44.0</v>
      </c>
      <c r="M95" s="16">
        <v>1.0E-4</v>
      </c>
      <c r="N95" s="17">
        <v>14.0</v>
      </c>
      <c r="O95" s="17">
        <v>0.0</v>
      </c>
      <c r="P95" s="3">
        <v>0.0</v>
      </c>
      <c r="Q95" s="3">
        <v>0.0</v>
      </c>
      <c r="R95" s="3">
        <v>0.0</v>
      </c>
      <c r="S95" s="3">
        <v>0.0</v>
      </c>
      <c r="T95" s="3">
        <v>3.0</v>
      </c>
      <c r="U95" s="3">
        <v>1.0</v>
      </c>
      <c r="V95" s="3">
        <v>1.0</v>
      </c>
      <c r="W95" s="3">
        <v>1.0</v>
      </c>
      <c r="X95" s="3">
        <v>0.0</v>
      </c>
    </row>
    <row r="96">
      <c r="A96" s="3" t="s">
        <v>236</v>
      </c>
      <c r="B96" s="3" t="s">
        <v>156</v>
      </c>
      <c r="C96" s="25">
        <v>45760.0</v>
      </c>
      <c r="D96" s="3">
        <v>192.0</v>
      </c>
      <c r="E96" s="3">
        <v>192.0</v>
      </c>
      <c r="F96" s="3">
        <v>3506.0</v>
      </c>
      <c r="G96" s="3">
        <v>27.0</v>
      </c>
      <c r="H96" s="16">
        <v>0.0078</v>
      </c>
      <c r="I96" s="3">
        <v>0.0</v>
      </c>
      <c r="J96" s="3">
        <v>26.0</v>
      </c>
      <c r="K96" s="3">
        <v>170.0</v>
      </c>
      <c r="L96" s="3">
        <v>24.0</v>
      </c>
      <c r="M96" s="16">
        <v>0.001</v>
      </c>
      <c r="N96" s="17">
        <v>3.0</v>
      </c>
      <c r="O96" s="17">
        <v>0.0</v>
      </c>
      <c r="P96" s="3">
        <v>0.0</v>
      </c>
      <c r="Q96" s="3">
        <v>0.0</v>
      </c>
      <c r="R96" s="3">
        <v>0.0</v>
      </c>
      <c r="S96" s="3">
        <v>0.0</v>
      </c>
      <c r="T96" s="3">
        <v>8.0</v>
      </c>
      <c r="U96" s="3">
        <v>1.0</v>
      </c>
      <c r="V96" s="3">
        <v>1.0</v>
      </c>
      <c r="W96" s="3">
        <v>6.0</v>
      </c>
      <c r="X96" s="3">
        <v>0.0</v>
      </c>
    </row>
    <row r="97">
      <c r="A97" s="3" t="s">
        <v>233</v>
      </c>
      <c r="B97" s="3" t="s">
        <v>234</v>
      </c>
      <c r="C97" s="25">
        <v>45760.0</v>
      </c>
      <c r="D97" s="3">
        <v>152.0</v>
      </c>
      <c r="E97" s="3">
        <v>152.0</v>
      </c>
      <c r="F97" s="3">
        <v>5904.0</v>
      </c>
      <c r="G97" s="3">
        <v>38.0</v>
      </c>
      <c r="H97" s="16">
        <v>0.0065</v>
      </c>
      <c r="I97" s="3">
        <v>1.0</v>
      </c>
      <c r="J97" s="3">
        <v>6.0</v>
      </c>
      <c r="K97" s="3">
        <v>120.0</v>
      </c>
      <c r="L97" s="3">
        <v>20.0</v>
      </c>
      <c r="M97" s="16">
        <v>5.0E-4</v>
      </c>
      <c r="N97" s="17">
        <v>2.7142857142857144</v>
      </c>
      <c r="O97" s="17">
        <v>0.0</v>
      </c>
      <c r="P97" s="3">
        <v>0.0</v>
      </c>
      <c r="Q97" s="3">
        <v>0.0</v>
      </c>
      <c r="R97" s="3">
        <v>0.0</v>
      </c>
      <c r="S97" s="3">
        <v>0.0</v>
      </c>
      <c r="T97" s="3">
        <v>7.0</v>
      </c>
      <c r="U97" s="3">
        <v>5.0</v>
      </c>
      <c r="V97" s="3">
        <v>1.0</v>
      </c>
      <c r="W97" s="3">
        <v>1.0</v>
      </c>
      <c r="X97" s="3">
        <v>0.0</v>
      </c>
    </row>
    <row r="98">
      <c r="A98" s="3" t="s">
        <v>228</v>
      </c>
      <c r="B98" s="3" t="s">
        <v>107</v>
      </c>
      <c r="C98" s="25">
        <v>45767.0</v>
      </c>
      <c r="D98" s="3">
        <v>0.0</v>
      </c>
      <c r="E98" s="3">
        <v>0.0</v>
      </c>
      <c r="F98" s="3">
        <v>9355.0</v>
      </c>
      <c r="G98" s="3">
        <v>15.0</v>
      </c>
      <c r="H98" s="16">
        <v>0.0016</v>
      </c>
      <c r="I98" s="3">
        <v>1.0</v>
      </c>
      <c r="J98" s="3">
        <v>10.0</v>
      </c>
      <c r="K98" s="3">
        <v>72.0</v>
      </c>
      <c r="L98" s="3">
        <v>0.0</v>
      </c>
      <c r="M98" s="16">
        <v>0.0</v>
      </c>
      <c r="N98" s="17">
        <v>0.0</v>
      </c>
      <c r="O98" s="17">
        <v>0.0</v>
      </c>
      <c r="P98" s="3">
        <v>0.0</v>
      </c>
      <c r="Q98" s="3">
        <v>0.0</v>
      </c>
      <c r="R98" s="3">
        <v>0.0</v>
      </c>
      <c r="S98" s="3">
        <v>0.0</v>
      </c>
      <c r="T98" s="3">
        <v>0.0</v>
      </c>
      <c r="U98" s="3">
        <v>0.0</v>
      </c>
      <c r="V98" s="3">
        <v>0.0</v>
      </c>
      <c r="W98" s="3">
        <v>0.0</v>
      </c>
      <c r="X98" s="3">
        <v>0.0</v>
      </c>
    </row>
    <row r="99">
      <c r="A99" s="3" t="s">
        <v>227</v>
      </c>
      <c r="B99" s="3" t="s">
        <v>166</v>
      </c>
      <c r="C99" s="25">
        <v>45767.0</v>
      </c>
      <c r="D99" s="3">
        <v>256.0</v>
      </c>
      <c r="E99" s="3">
        <v>256.0</v>
      </c>
      <c r="F99" s="3">
        <v>50590.0</v>
      </c>
      <c r="G99" s="3">
        <v>31.0</v>
      </c>
      <c r="H99" s="16">
        <v>6.0E-4</v>
      </c>
      <c r="I99" s="3">
        <v>6.0</v>
      </c>
      <c r="J99" s="3">
        <v>12.0</v>
      </c>
      <c r="K99" s="3">
        <v>180.0</v>
      </c>
      <c r="L99" s="3">
        <v>36.0</v>
      </c>
      <c r="M99" s="16">
        <v>1.0E-4</v>
      </c>
      <c r="N99" s="28">
        <v>10.666666666666666</v>
      </c>
      <c r="O99" s="28">
        <v>0.0</v>
      </c>
      <c r="P99" s="3">
        <v>3.0</v>
      </c>
      <c r="Q99" s="3">
        <v>0.0</v>
      </c>
      <c r="R99" s="3">
        <v>0.0</v>
      </c>
      <c r="S99" s="3">
        <v>0.0</v>
      </c>
      <c r="T99" s="3">
        <v>3.0</v>
      </c>
      <c r="U99" s="3">
        <v>1.0</v>
      </c>
      <c r="V99" s="3">
        <v>2.0</v>
      </c>
      <c r="W99" s="3">
        <v>0.0</v>
      </c>
      <c r="X99" s="3">
        <v>0.0</v>
      </c>
    </row>
    <row r="100">
      <c r="A100" s="3" t="s">
        <v>250</v>
      </c>
      <c r="B100" s="3" t="s">
        <v>226</v>
      </c>
      <c r="C100" s="25">
        <v>45767.0</v>
      </c>
      <c r="D100" s="3">
        <v>440.0</v>
      </c>
      <c r="E100" s="3">
        <v>440.0</v>
      </c>
      <c r="F100" s="3">
        <v>51309.0</v>
      </c>
      <c r="G100" s="3">
        <v>55.0</v>
      </c>
      <c r="H100" s="16">
        <v>0.0011</v>
      </c>
      <c r="I100" s="3">
        <v>6.0</v>
      </c>
      <c r="J100" s="3">
        <v>5.0</v>
      </c>
      <c r="K100" s="3">
        <v>21.0</v>
      </c>
      <c r="L100" s="3">
        <v>60.0</v>
      </c>
      <c r="M100" s="16">
        <v>2.0E-4</v>
      </c>
      <c r="N100" s="28">
        <v>13.75</v>
      </c>
      <c r="O100" s="28">
        <v>0.0</v>
      </c>
      <c r="P100" s="3">
        <v>4.0</v>
      </c>
      <c r="Q100" s="3">
        <v>0.0</v>
      </c>
      <c r="R100" s="3">
        <v>0.0</v>
      </c>
      <c r="S100" s="3">
        <v>0.0</v>
      </c>
      <c r="T100" s="3">
        <v>4.0</v>
      </c>
      <c r="U100" s="3">
        <v>1.0</v>
      </c>
      <c r="V100" s="3">
        <v>2.0</v>
      </c>
      <c r="W100" s="3">
        <v>0.0</v>
      </c>
      <c r="X100" s="3">
        <v>0.0</v>
      </c>
    </row>
    <row r="101">
      <c r="A101" s="3" t="s">
        <v>223</v>
      </c>
      <c r="B101" s="3" t="s">
        <v>176</v>
      </c>
      <c r="C101" s="25">
        <v>45767.0</v>
      </c>
      <c r="D101" s="3">
        <v>8.0</v>
      </c>
      <c r="E101" s="3">
        <v>8.0</v>
      </c>
      <c r="F101" s="3">
        <v>13707.0</v>
      </c>
      <c r="G101" s="3">
        <v>1.0</v>
      </c>
      <c r="H101" s="16">
        <v>1.0E-4</v>
      </c>
      <c r="I101" s="3">
        <v>0.0</v>
      </c>
      <c r="J101" s="3">
        <v>0.0</v>
      </c>
      <c r="K101" s="3">
        <v>8.0</v>
      </c>
      <c r="L101" s="3">
        <v>1.0</v>
      </c>
      <c r="M101" s="16">
        <v>0.0</v>
      </c>
      <c r="N101" s="28">
        <v>1.0</v>
      </c>
      <c r="O101" s="28">
        <v>0.0</v>
      </c>
      <c r="P101" s="3">
        <v>0.0</v>
      </c>
      <c r="Q101" s="3">
        <v>0.0</v>
      </c>
      <c r="R101" s="3">
        <v>0.0</v>
      </c>
      <c r="S101" s="3">
        <v>0.0</v>
      </c>
      <c r="T101" s="3">
        <v>1.0</v>
      </c>
      <c r="U101" s="3">
        <v>1.0</v>
      </c>
      <c r="V101" s="3">
        <v>0.0</v>
      </c>
      <c r="W101" s="3">
        <v>0.0</v>
      </c>
      <c r="X101" s="3">
        <v>0.0</v>
      </c>
    </row>
    <row r="102">
      <c r="A102" s="3" t="s">
        <v>236</v>
      </c>
      <c r="B102" s="3" t="s">
        <v>156</v>
      </c>
      <c r="C102" s="25">
        <v>45767.0</v>
      </c>
      <c r="D102" s="3">
        <v>72.0</v>
      </c>
      <c r="E102" s="3">
        <v>72.0</v>
      </c>
      <c r="F102" s="3">
        <v>3563.0</v>
      </c>
      <c r="G102" s="3">
        <v>57.0</v>
      </c>
      <c r="H102" s="16">
        <v>0.0163</v>
      </c>
      <c r="I102" s="3">
        <v>0.0</v>
      </c>
      <c r="J102" s="3">
        <v>28.0</v>
      </c>
      <c r="K102" s="3">
        <v>160.0</v>
      </c>
      <c r="L102" s="3">
        <v>11.0</v>
      </c>
      <c r="M102" s="16">
        <v>4.0E-4</v>
      </c>
      <c r="N102" s="28">
        <v>2.25</v>
      </c>
      <c r="O102" s="28">
        <v>0.0</v>
      </c>
      <c r="P102" s="3">
        <v>2.0</v>
      </c>
      <c r="Q102" s="3">
        <v>0.0</v>
      </c>
      <c r="R102" s="3">
        <v>0.0</v>
      </c>
      <c r="S102" s="3">
        <v>0.0</v>
      </c>
      <c r="T102" s="3">
        <v>4.0</v>
      </c>
      <c r="U102" s="3">
        <v>0.0</v>
      </c>
      <c r="V102" s="3">
        <v>3.0</v>
      </c>
      <c r="W102" s="3">
        <v>1.0</v>
      </c>
      <c r="X102" s="3">
        <v>0.0</v>
      </c>
    </row>
    <row r="103">
      <c r="A103" s="3" t="s">
        <v>215</v>
      </c>
      <c r="B103" s="3" t="s">
        <v>215</v>
      </c>
      <c r="C103" s="25">
        <v>45767.0</v>
      </c>
      <c r="D103" s="3">
        <v>6248.0</v>
      </c>
      <c r="E103" s="3">
        <v>6416.0</v>
      </c>
      <c r="F103" s="3">
        <v>225895.0</v>
      </c>
      <c r="G103" s="3">
        <v>2408.0</v>
      </c>
      <c r="H103" s="16">
        <v>0.0108</v>
      </c>
      <c r="I103" s="3">
        <v>5.0</v>
      </c>
      <c r="J103" s="3">
        <v>9.0</v>
      </c>
      <c r="K103" s="3">
        <v>240.0</v>
      </c>
      <c r="L103" s="3">
        <v>896.0</v>
      </c>
      <c r="M103" s="16">
        <v>6.0E-4</v>
      </c>
      <c r="N103" s="28">
        <v>71.0</v>
      </c>
      <c r="O103" s="28">
        <v>1.9090909090909092</v>
      </c>
      <c r="P103" s="3">
        <v>34.0</v>
      </c>
      <c r="Q103" s="3">
        <v>0.0</v>
      </c>
      <c r="R103" s="3">
        <v>15.0</v>
      </c>
      <c r="S103" s="3">
        <v>4.0</v>
      </c>
      <c r="T103" s="3">
        <v>11.0</v>
      </c>
      <c r="U103" s="3">
        <v>9.0</v>
      </c>
      <c r="V103" s="3">
        <v>0.0</v>
      </c>
      <c r="W103" s="3">
        <v>2.0</v>
      </c>
      <c r="X103" s="3">
        <v>4.0</v>
      </c>
    </row>
    <row r="104">
      <c r="A104" s="3" t="s">
        <v>28</v>
      </c>
      <c r="B104" s="3" t="s">
        <v>224</v>
      </c>
      <c r="C104" s="25">
        <v>45767.0</v>
      </c>
      <c r="D104" s="3">
        <v>448.0</v>
      </c>
      <c r="E104" s="3">
        <v>512.0</v>
      </c>
      <c r="F104" s="3">
        <v>105322.0</v>
      </c>
      <c r="G104" s="3">
        <v>33.0</v>
      </c>
      <c r="H104" s="16">
        <v>3.0E-4</v>
      </c>
      <c r="I104" s="3">
        <v>10.0</v>
      </c>
      <c r="J104" s="3">
        <v>0.0</v>
      </c>
      <c r="K104" s="3">
        <v>0.0</v>
      </c>
      <c r="L104" s="3">
        <v>69.0</v>
      </c>
      <c r="M104" s="16">
        <v>1.0E-4</v>
      </c>
      <c r="N104" s="28">
        <v>7.0</v>
      </c>
      <c r="O104" s="28">
        <v>1.0</v>
      </c>
      <c r="P104" s="3">
        <v>2.0</v>
      </c>
      <c r="Q104" s="3">
        <v>0.0</v>
      </c>
      <c r="R104" s="3">
        <v>6.0</v>
      </c>
      <c r="S104" s="3">
        <v>2.0</v>
      </c>
      <c r="T104" s="3">
        <v>8.0</v>
      </c>
      <c r="U104" s="3">
        <v>7.0</v>
      </c>
      <c r="V104" s="3">
        <v>1.0</v>
      </c>
      <c r="W104" s="3">
        <v>0.0</v>
      </c>
      <c r="X104" s="3">
        <v>2.0</v>
      </c>
    </row>
    <row r="105">
      <c r="A105" s="3" t="s">
        <v>229</v>
      </c>
      <c r="B105" s="3" t="s">
        <v>230</v>
      </c>
      <c r="C105" s="25">
        <v>45767.0</v>
      </c>
      <c r="D105" s="3">
        <v>408.0</v>
      </c>
      <c r="E105" s="3">
        <v>408.0</v>
      </c>
      <c r="F105" s="3">
        <v>26436.0</v>
      </c>
      <c r="G105" s="3">
        <v>15.0</v>
      </c>
      <c r="H105" s="16">
        <v>6.0E-4</v>
      </c>
      <c r="I105" s="3">
        <v>3.0</v>
      </c>
      <c r="J105" s="3">
        <v>0.0</v>
      </c>
      <c r="K105" s="3">
        <v>27.0</v>
      </c>
      <c r="L105" s="3">
        <v>62.0</v>
      </c>
      <c r="M105" s="16">
        <v>3.0E-4</v>
      </c>
      <c r="N105" s="28">
        <v>6.375</v>
      </c>
      <c r="O105" s="28">
        <v>0.0</v>
      </c>
      <c r="P105" s="3">
        <v>3.0</v>
      </c>
      <c r="Q105" s="3">
        <v>0.0</v>
      </c>
      <c r="R105" s="3">
        <v>0.0</v>
      </c>
      <c r="S105" s="3">
        <v>0.0</v>
      </c>
      <c r="T105" s="3">
        <v>8.0</v>
      </c>
      <c r="U105" s="3">
        <v>8.0</v>
      </c>
      <c r="V105" s="3">
        <v>0.0</v>
      </c>
      <c r="W105" s="3">
        <v>0.0</v>
      </c>
      <c r="X105" s="3">
        <v>0.0</v>
      </c>
    </row>
    <row r="106">
      <c r="A106" s="3" t="s">
        <v>251</v>
      </c>
      <c r="B106" s="3" t="s">
        <v>242</v>
      </c>
      <c r="C106" s="25">
        <v>45767.0</v>
      </c>
      <c r="D106" s="3">
        <v>856.0</v>
      </c>
      <c r="E106" s="3">
        <v>888.0</v>
      </c>
      <c r="F106" s="3">
        <v>60143.0</v>
      </c>
      <c r="G106" s="3">
        <v>31.0</v>
      </c>
      <c r="H106" s="16">
        <v>5.0E-4</v>
      </c>
      <c r="I106" s="3">
        <v>9.0</v>
      </c>
      <c r="J106" s="3">
        <v>0.0</v>
      </c>
      <c r="K106" s="3">
        <v>2.0</v>
      </c>
      <c r="L106" s="3">
        <v>170.0</v>
      </c>
      <c r="M106" s="16">
        <v>4.0E-4</v>
      </c>
      <c r="N106" s="28">
        <v>26.75</v>
      </c>
      <c r="O106" s="28">
        <v>1.0</v>
      </c>
      <c r="P106" s="3">
        <v>13.0</v>
      </c>
      <c r="Q106" s="3">
        <v>0.0</v>
      </c>
      <c r="R106" s="3">
        <v>0.0</v>
      </c>
      <c r="S106" s="3">
        <v>4.0</v>
      </c>
      <c r="T106" s="3">
        <v>4.0</v>
      </c>
      <c r="U106" s="3">
        <v>4.0</v>
      </c>
      <c r="V106" s="3">
        <v>0.0</v>
      </c>
      <c r="W106" s="3">
        <v>0.0</v>
      </c>
      <c r="X106" s="3">
        <v>4.0</v>
      </c>
    </row>
    <row r="107">
      <c r="A107" s="3" t="s">
        <v>231</v>
      </c>
      <c r="B107" s="3" t="s">
        <v>232</v>
      </c>
      <c r="C107" s="25">
        <v>45767.0</v>
      </c>
      <c r="D107" s="3">
        <v>336.0</v>
      </c>
      <c r="E107" s="3">
        <v>344.0</v>
      </c>
      <c r="F107" s="3">
        <v>39078.0</v>
      </c>
      <c r="G107" s="3">
        <v>33.0</v>
      </c>
      <c r="H107" s="16">
        <v>8.0E-4</v>
      </c>
      <c r="I107" s="3">
        <v>5.0</v>
      </c>
      <c r="J107" s="3">
        <v>0.0</v>
      </c>
      <c r="K107" s="3">
        <v>140.0</v>
      </c>
      <c r="L107" s="3">
        <v>51.0</v>
      </c>
      <c r="M107" s="16">
        <v>2.0E-4</v>
      </c>
      <c r="N107" s="28">
        <v>7.0</v>
      </c>
      <c r="O107" s="28">
        <v>0.16666666666666666</v>
      </c>
      <c r="P107" s="3">
        <v>2.0</v>
      </c>
      <c r="Q107" s="3">
        <v>0.0</v>
      </c>
      <c r="R107" s="3">
        <v>1.0</v>
      </c>
      <c r="S107" s="3">
        <v>0.0</v>
      </c>
      <c r="T107" s="3">
        <v>6.0</v>
      </c>
      <c r="U107" s="3">
        <v>4.0</v>
      </c>
      <c r="V107" s="3">
        <v>0.0</v>
      </c>
      <c r="W107" s="3">
        <v>2.0</v>
      </c>
      <c r="X107" s="3">
        <v>0.0</v>
      </c>
    </row>
    <row r="108">
      <c r="A108" s="3" t="s">
        <v>46</v>
      </c>
      <c r="B108" s="3" t="s">
        <v>238</v>
      </c>
      <c r="C108" s="25">
        <v>45767.0</v>
      </c>
      <c r="D108" s="3">
        <v>4672.0</v>
      </c>
      <c r="E108" s="3">
        <v>4952.0</v>
      </c>
      <c r="F108" s="3">
        <v>176406.0</v>
      </c>
      <c r="G108" s="3">
        <v>93.0</v>
      </c>
      <c r="H108" s="16">
        <v>5.0E-4</v>
      </c>
      <c r="I108" s="3">
        <v>3.0</v>
      </c>
      <c r="J108" s="3">
        <v>0.0</v>
      </c>
      <c r="K108" s="3">
        <v>0.0</v>
      </c>
      <c r="L108" s="3">
        <v>952.0</v>
      </c>
      <c r="M108" s="16">
        <v>8.0E-4</v>
      </c>
      <c r="N108" s="28">
        <v>116.8</v>
      </c>
      <c r="O108" s="28">
        <v>7.0</v>
      </c>
      <c r="P108" s="3">
        <v>100.0</v>
      </c>
      <c r="Q108" s="3">
        <v>0.0</v>
      </c>
      <c r="R108" s="3">
        <v>16.0</v>
      </c>
      <c r="S108" s="3">
        <v>11.0</v>
      </c>
      <c r="T108" s="3">
        <v>5.0</v>
      </c>
      <c r="U108" s="3">
        <v>3.0</v>
      </c>
      <c r="V108" s="3">
        <v>2.0</v>
      </c>
      <c r="W108" s="3">
        <v>0.0</v>
      </c>
      <c r="X108" s="3">
        <v>11.0</v>
      </c>
    </row>
    <row r="109">
      <c r="A109" s="3" t="s">
        <v>219</v>
      </c>
      <c r="B109" s="3" t="s">
        <v>220</v>
      </c>
      <c r="C109" s="25">
        <v>45767.0</v>
      </c>
      <c r="D109" s="3">
        <v>1032.0</v>
      </c>
      <c r="E109" s="3">
        <v>1152.0</v>
      </c>
      <c r="F109" s="3">
        <v>85064.0</v>
      </c>
      <c r="G109" s="3">
        <v>7.0</v>
      </c>
      <c r="H109" s="16">
        <v>1.0E-4</v>
      </c>
      <c r="I109" s="3">
        <v>10.0</v>
      </c>
      <c r="J109" s="3">
        <v>0.0</v>
      </c>
      <c r="K109" s="3">
        <v>0.0</v>
      </c>
      <c r="L109" s="3">
        <v>252.0</v>
      </c>
      <c r="M109" s="16">
        <v>4.0E-4</v>
      </c>
      <c r="N109" s="28">
        <v>25.8</v>
      </c>
      <c r="O109" s="28">
        <v>3.0</v>
      </c>
      <c r="P109" s="3">
        <v>42.0</v>
      </c>
      <c r="Q109" s="3">
        <v>0.0</v>
      </c>
      <c r="R109" s="3">
        <v>3.0</v>
      </c>
      <c r="S109" s="3">
        <v>3.0</v>
      </c>
      <c r="T109" s="3">
        <v>5.0</v>
      </c>
      <c r="U109" s="3">
        <v>2.0</v>
      </c>
      <c r="V109" s="3">
        <v>0.0</v>
      </c>
      <c r="W109" s="3">
        <v>0.0</v>
      </c>
      <c r="X109" s="3">
        <v>3.0</v>
      </c>
    </row>
    <row r="110">
      <c r="A110" s="3" t="s">
        <v>123</v>
      </c>
      <c r="B110" s="3" t="s">
        <v>216</v>
      </c>
      <c r="C110" s="25">
        <v>45767.0</v>
      </c>
      <c r="D110" s="3">
        <v>1000.0</v>
      </c>
      <c r="E110" s="3">
        <v>1040.0</v>
      </c>
      <c r="F110" s="3">
        <v>109648.0</v>
      </c>
      <c r="G110" s="3">
        <v>116.0</v>
      </c>
      <c r="H110" s="16">
        <v>0.0011</v>
      </c>
      <c r="I110" s="3">
        <v>5.0</v>
      </c>
      <c r="J110" s="3">
        <v>0.0</v>
      </c>
      <c r="K110" s="3">
        <v>68.0</v>
      </c>
      <c r="L110" s="3">
        <v>178.0</v>
      </c>
      <c r="M110" s="16">
        <v>2.0E-4</v>
      </c>
      <c r="N110" s="28">
        <v>41.666666666666664</v>
      </c>
      <c r="O110" s="28">
        <v>1.6666666666666667</v>
      </c>
      <c r="P110" s="3">
        <v>18.0</v>
      </c>
      <c r="Q110" s="3">
        <v>0.0</v>
      </c>
      <c r="R110" s="3">
        <v>0.0</v>
      </c>
      <c r="S110" s="3">
        <v>0.0</v>
      </c>
      <c r="T110" s="3">
        <v>3.0</v>
      </c>
      <c r="U110" s="3">
        <v>2.0</v>
      </c>
      <c r="V110" s="3">
        <v>0.0</v>
      </c>
      <c r="W110" s="3">
        <v>1.0</v>
      </c>
      <c r="X110" s="3">
        <v>0.0</v>
      </c>
    </row>
    <row r="111">
      <c r="A111" s="3" t="s">
        <v>249</v>
      </c>
      <c r="B111" s="3" t="s">
        <v>218</v>
      </c>
      <c r="C111" s="25">
        <v>45767.0</v>
      </c>
      <c r="D111" s="3">
        <v>1152.0</v>
      </c>
      <c r="E111" s="3">
        <v>1176.0</v>
      </c>
      <c r="F111" s="3">
        <v>37595.0</v>
      </c>
      <c r="G111" s="3">
        <v>25.0</v>
      </c>
      <c r="H111" s="16">
        <v>7.0E-4</v>
      </c>
      <c r="I111" s="3">
        <v>2.0</v>
      </c>
      <c r="J111" s="3">
        <v>6.0</v>
      </c>
      <c r="K111" s="3">
        <v>98.0</v>
      </c>
      <c r="L111" s="3">
        <v>211.0</v>
      </c>
      <c r="M111" s="16">
        <v>8.0E-4</v>
      </c>
      <c r="N111" s="28">
        <v>24.0</v>
      </c>
      <c r="O111" s="28">
        <v>0.5</v>
      </c>
      <c r="P111" s="3">
        <v>27.0</v>
      </c>
      <c r="Q111" s="3">
        <v>0.0</v>
      </c>
      <c r="R111" s="3">
        <v>3.0</v>
      </c>
      <c r="S111" s="3">
        <v>0.0</v>
      </c>
      <c r="T111" s="3">
        <v>6.0</v>
      </c>
      <c r="U111" s="3">
        <v>5.0</v>
      </c>
      <c r="V111" s="3">
        <v>1.0</v>
      </c>
      <c r="W111" s="3">
        <v>0.0</v>
      </c>
      <c r="X111" s="3">
        <v>0.0</v>
      </c>
    </row>
    <row r="112">
      <c r="A112" s="3" t="s">
        <v>248</v>
      </c>
      <c r="B112" s="3" t="s">
        <v>222</v>
      </c>
      <c r="C112" s="25">
        <v>45767.0</v>
      </c>
      <c r="D112" s="3">
        <v>0.0</v>
      </c>
      <c r="E112" s="3">
        <v>0.0</v>
      </c>
      <c r="F112" s="3">
        <v>44814.0</v>
      </c>
      <c r="G112" s="3">
        <v>26.0</v>
      </c>
      <c r="H112" s="16">
        <v>6.0E-4</v>
      </c>
      <c r="I112" s="3">
        <v>10.0</v>
      </c>
      <c r="J112" s="3">
        <v>0.0</v>
      </c>
      <c r="K112" s="3">
        <v>0.0</v>
      </c>
      <c r="L112" s="3">
        <v>0.0</v>
      </c>
      <c r="M112" s="16">
        <v>0.0</v>
      </c>
      <c r="N112" s="17">
        <v>0.0</v>
      </c>
      <c r="O112" s="17">
        <v>0.0</v>
      </c>
      <c r="P112" s="3">
        <v>0.0</v>
      </c>
      <c r="Q112" s="3">
        <v>0.0</v>
      </c>
      <c r="R112" s="3">
        <v>0.0</v>
      </c>
      <c r="S112" s="3">
        <v>0.0</v>
      </c>
      <c r="T112" s="3">
        <v>0.0</v>
      </c>
      <c r="U112" s="3">
        <v>0.0</v>
      </c>
      <c r="V112" s="3">
        <v>0.0</v>
      </c>
      <c r="W112" s="3">
        <v>0.0</v>
      </c>
      <c r="X112" s="3">
        <v>0.0</v>
      </c>
    </row>
    <row r="113">
      <c r="A113" s="3" t="s">
        <v>73</v>
      </c>
      <c r="B113" s="3" t="s">
        <v>235</v>
      </c>
      <c r="C113" s="25">
        <v>45767.0</v>
      </c>
      <c r="D113" s="3">
        <v>120.0</v>
      </c>
      <c r="E113" s="3">
        <v>120.0</v>
      </c>
      <c r="F113" s="3">
        <v>18065.0</v>
      </c>
      <c r="G113" s="3">
        <v>18.0</v>
      </c>
      <c r="H113" s="16">
        <v>0.001</v>
      </c>
      <c r="I113" s="3">
        <v>7.0</v>
      </c>
      <c r="J113" s="3">
        <v>3.0</v>
      </c>
      <c r="K113" s="3">
        <v>47.0</v>
      </c>
      <c r="L113" s="3">
        <v>16.0</v>
      </c>
      <c r="M113" s="16">
        <v>1.0E-4</v>
      </c>
      <c r="N113" s="28">
        <v>7.5</v>
      </c>
      <c r="O113" s="28">
        <v>0.0</v>
      </c>
      <c r="P113" s="3">
        <v>0.0</v>
      </c>
      <c r="Q113" s="3">
        <v>0.0</v>
      </c>
      <c r="R113" s="3">
        <v>0.0</v>
      </c>
      <c r="S113" s="3">
        <v>0.0</v>
      </c>
      <c r="T113" s="3">
        <v>2.0</v>
      </c>
      <c r="U113" s="3">
        <v>2.0</v>
      </c>
      <c r="V113" s="3">
        <v>0.0</v>
      </c>
      <c r="W113" s="3">
        <v>0.0</v>
      </c>
      <c r="X113" s="3">
        <v>0.0</v>
      </c>
    </row>
    <row r="114">
      <c r="A114" s="3" t="s">
        <v>63</v>
      </c>
      <c r="B114" s="3" t="s">
        <v>241</v>
      </c>
      <c r="C114" s="25">
        <v>45767.0</v>
      </c>
      <c r="D114" s="3">
        <v>0.0</v>
      </c>
      <c r="E114" s="3">
        <v>0.0</v>
      </c>
      <c r="F114" s="3">
        <v>47216.0</v>
      </c>
      <c r="G114" s="3">
        <v>15.0</v>
      </c>
      <c r="H114" s="16">
        <v>3.0E-4</v>
      </c>
      <c r="I114" s="3">
        <v>0.0</v>
      </c>
      <c r="J114" s="3">
        <v>0.0</v>
      </c>
      <c r="K114" s="3">
        <v>0.0</v>
      </c>
      <c r="L114" s="3">
        <v>0.0</v>
      </c>
      <c r="M114" s="16">
        <v>0.0</v>
      </c>
      <c r="N114" s="17">
        <v>0.0</v>
      </c>
      <c r="O114" s="17">
        <v>0.0</v>
      </c>
      <c r="P114" s="3">
        <v>0.0</v>
      </c>
      <c r="Q114" s="3">
        <v>0.0</v>
      </c>
      <c r="R114" s="3">
        <v>0.0</v>
      </c>
      <c r="S114" s="3">
        <v>0.0</v>
      </c>
      <c r="T114" s="3">
        <v>0.0</v>
      </c>
      <c r="U114" s="3">
        <v>0.0</v>
      </c>
      <c r="V114" s="3">
        <v>0.0</v>
      </c>
      <c r="W114" s="3">
        <v>0.0</v>
      </c>
      <c r="X114" s="3">
        <v>0.0</v>
      </c>
    </row>
    <row r="115">
      <c r="A115" s="3" t="s">
        <v>252</v>
      </c>
      <c r="B115" s="3" t="s">
        <v>240</v>
      </c>
      <c r="C115" s="25">
        <v>45767.0</v>
      </c>
      <c r="D115" s="3">
        <v>80.0</v>
      </c>
      <c r="E115" s="3">
        <v>80.0</v>
      </c>
      <c r="F115" s="3">
        <v>41213.0</v>
      </c>
      <c r="G115" s="3">
        <v>37.0</v>
      </c>
      <c r="H115" s="16">
        <v>9.0E-4</v>
      </c>
      <c r="I115" s="3">
        <v>2.0</v>
      </c>
      <c r="J115" s="3">
        <v>30.0</v>
      </c>
      <c r="K115" s="3">
        <v>180.0</v>
      </c>
      <c r="L115" s="3">
        <v>10.0</v>
      </c>
      <c r="M115" s="16">
        <v>0.0</v>
      </c>
      <c r="N115" s="28">
        <v>1.4285714285714286</v>
      </c>
      <c r="O115" s="28">
        <v>0.0</v>
      </c>
      <c r="P115" s="3">
        <v>0.0</v>
      </c>
      <c r="Q115" s="3">
        <v>0.0</v>
      </c>
      <c r="R115" s="3">
        <v>0.0</v>
      </c>
      <c r="S115" s="3">
        <v>0.0</v>
      </c>
      <c r="T115" s="3">
        <v>7.0</v>
      </c>
      <c r="U115" s="3">
        <v>1.0</v>
      </c>
      <c r="V115" s="3">
        <v>0.0</v>
      </c>
      <c r="W115" s="3">
        <v>0.0</v>
      </c>
      <c r="X115" s="3">
        <v>0.0</v>
      </c>
    </row>
    <row r="116">
      <c r="A116" s="3" t="s">
        <v>233</v>
      </c>
      <c r="B116" s="3" t="s">
        <v>234</v>
      </c>
      <c r="C116" s="25">
        <v>45767.0</v>
      </c>
      <c r="D116" s="3">
        <v>104.0</v>
      </c>
      <c r="E116" s="3">
        <v>128.0</v>
      </c>
      <c r="F116" s="3">
        <v>5938.0</v>
      </c>
      <c r="G116" s="3">
        <v>34.0</v>
      </c>
      <c r="H116" s="16">
        <v>0.0058</v>
      </c>
      <c r="I116" s="3">
        <v>0.0</v>
      </c>
      <c r="J116" s="3">
        <v>0.0</v>
      </c>
      <c r="K116" s="3">
        <v>120.0</v>
      </c>
      <c r="L116" s="3">
        <v>18.0</v>
      </c>
      <c r="M116" s="16">
        <v>4.0E-4</v>
      </c>
      <c r="N116" s="28">
        <v>3.25</v>
      </c>
      <c r="O116" s="28">
        <v>0.75</v>
      </c>
      <c r="P116" s="3">
        <v>0.0</v>
      </c>
      <c r="Q116" s="3">
        <v>0.0</v>
      </c>
      <c r="R116" s="3">
        <v>0.0</v>
      </c>
      <c r="S116" s="3">
        <v>2.0</v>
      </c>
      <c r="T116" s="3">
        <v>4.0</v>
      </c>
      <c r="U116" s="3">
        <v>1.0</v>
      </c>
      <c r="V116" s="3">
        <v>0.0</v>
      </c>
      <c r="W116" s="3">
        <v>1.0</v>
      </c>
      <c r="X116" s="3">
        <v>2.0</v>
      </c>
    </row>
    <row r="117">
      <c r="A117" s="3" t="s">
        <v>228</v>
      </c>
      <c r="B117" s="3" t="s">
        <v>107</v>
      </c>
      <c r="C117" s="25">
        <v>45774.0</v>
      </c>
      <c r="D117" s="3">
        <v>0.0</v>
      </c>
      <c r="E117" s="3">
        <v>0.0</v>
      </c>
      <c r="F117" s="3">
        <v>9355.0</v>
      </c>
      <c r="G117" s="3">
        <v>15.0</v>
      </c>
      <c r="H117" s="16">
        <v>0.0016</v>
      </c>
      <c r="I117" s="3">
        <v>2.0</v>
      </c>
      <c r="J117" s="3">
        <v>12.0</v>
      </c>
      <c r="K117" s="3">
        <v>74.0</v>
      </c>
      <c r="L117" s="3">
        <v>0.0</v>
      </c>
      <c r="M117" s="16">
        <v>0.0</v>
      </c>
      <c r="N117" s="14">
        <v>0.0</v>
      </c>
      <c r="O117" s="14">
        <v>0.0</v>
      </c>
      <c r="P117" s="3">
        <v>0.0</v>
      </c>
      <c r="Q117" s="3">
        <v>0.0</v>
      </c>
      <c r="R117" s="27">
        <v>0.0</v>
      </c>
      <c r="S117" s="27">
        <v>0.0</v>
      </c>
      <c r="T117" s="3">
        <v>0.0</v>
      </c>
      <c r="U117" s="3">
        <v>0.0</v>
      </c>
      <c r="V117" s="3">
        <v>0.0</v>
      </c>
      <c r="W117" s="3">
        <v>0.0</v>
      </c>
      <c r="X117" s="3">
        <v>0.0</v>
      </c>
    </row>
    <row r="118">
      <c r="A118" s="3" t="s">
        <v>227</v>
      </c>
      <c r="B118" s="3" t="s">
        <v>166</v>
      </c>
      <c r="C118" s="25">
        <v>45774.0</v>
      </c>
      <c r="D118" s="3">
        <v>256.0</v>
      </c>
      <c r="E118" s="3">
        <v>256.0</v>
      </c>
      <c r="F118" s="3">
        <v>50590.0</v>
      </c>
      <c r="G118" s="3">
        <v>31.0</v>
      </c>
      <c r="H118" s="16">
        <v>6.0E-4</v>
      </c>
      <c r="I118" s="3">
        <v>2.0</v>
      </c>
      <c r="J118" s="3">
        <v>16.0</v>
      </c>
      <c r="K118" s="3">
        <v>140.0</v>
      </c>
      <c r="L118" s="3">
        <v>36.0</v>
      </c>
      <c r="M118" s="16">
        <v>1.0E-4</v>
      </c>
      <c r="N118" s="17">
        <v>10.666666666666666</v>
      </c>
      <c r="O118" s="17">
        <v>0.0</v>
      </c>
      <c r="P118" s="3">
        <v>3.0</v>
      </c>
      <c r="Q118" s="3">
        <v>0.0</v>
      </c>
      <c r="R118" s="27">
        <v>0.0</v>
      </c>
      <c r="S118" s="27">
        <v>0.0</v>
      </c>
      <c r="T118" s="3">
        <v>3.0</v>
      </c>
      <c r="U118" s="3">
        <v>1.0</v>
      </c>
      <c r="V118" s="3">
        <v>2.0</v>
      </c>
      <c r="W118" s="3">
        <v>0.0</v>
      </c>
      <c r="X118" s="3">
        <v>0.0</v>
      </c>
    </row>
    <row r="119">
      <c r="A119" s="3" t="s">
        <v>250</v>
      </c>
      <c r="B119" s="3" t="s">
        <v>226</v>
      </c>
      <c r="C119" s="25">
        <v>45774.0</v>
      </c>
      <c r="D119" s="3">
        <v>440.0</v>
      </c>
      <c r="E119" s="3">
        <v>440.0</v>
      </c>
      <c r="F119" s="3">
        <v>51309.0</v>
      </c>
      <c r="G119" s="3">
        <v>55.0</v>
      </c>
      <c r="H119" s="16">
        <v>0.0011</v>
      </c>
      <c r="I119" s="3">
        <v>9.0</v>
      </c>
      <c r="J119" s="3">
        <v>2.0</v>
      </c>
      <c r="K119" s="3">
        <v>17.0</v>
      </c>
      <c r="L119" s="3">
        <v>60.0</v>
      </c>
      <c r="M119" s="16">
        <v>2.0E-4</v>
      </c>
      <c r="N119" s="17">
        <v>13.75</v>
      </c>
      <c r="O119" s="17">
        <v>0.0</v>
      </c>
      <c r="P119" s="3">
        <v>4.0</v>
      </c>
      <c r="Q119" s="3">
        <v>0.0</v>
      </c>
      <c r="R119" s="27">
        <v>0.0</v>
      </c>
      <c r="S119" s="27">
        <v>0.0</v>
      </c>
      <c r="T119" s="3">
        <v>4.0</v>
      </c>
      <c r="U119" s="3">
        <v>1.0</v>
      </c>
      <c r="V119" s="3">
        <v>2.0</v>
      </c>
      <c r="W119" s="3">
        <v>0.0</v>
      </c>
      <c r="X119" s="3">
        <v>0.0</v>
      </c>
    </row>
    <row r="120">
      <c r="A120" s="3" t="s">
        <v>223</v>
      </c>
      <c r="B120" s="3" t="s">
        <v>176</v>
      </c>
      <c r="C120" s="25">
        <v>45774.0</v>
      </c>
      <c r="D120" s="3">
        <v>8.0</v>
      </c>
      <c r="E120" s="3">
        <v>8.0</v>
      </c>
      <c r="F120" s="3">
        <v>13707.0</v>
      </c>
      <c r="G120" s="3">
        <v>1.0</v>
      </c>
      <c r="H120" s="16">
        <v>1.0E-4</v>
      </c>
      <c r="I120" s="3">
        <v>0.0</v>
      </c>
      <c r="J120" s="3">
        <v>3.0</v>
      </c>
      <c r="K120" s="3">
        <v>23.0</v>
      </c>
      <c r="L120" s="3">
        <v>1.0</v>
      </c>
      <c r="M120" s="16">
        <v>0.0</v>
      </c>
      <c r="N120" s="17">
        <v>1.0</v>
      </c>
      <c r="O120" s="17">
        <v>0.0</v>
      </c>
      <c r="P120" s="3">
        <v>0.0</v>
      </c>
      <c r="Q120" s="3">
        <v>0.0</v>
      </c>
      <c r="R120" s="27">
        <v>0.0</v>
      </c>
      <c r="S120" s="27">
        <v>0.0</v>
      </c>
      <c r="T120" s="3">
        <v>1.0</v>
      </c>
      <c r="U120" s="3">
        <v>1.0</v>
      </c>
      <c r="V120" s="3">
        <v>0.0</v>
      </c>
      <c r="W120" s="3">
        <v>0.0</v>
      </c>
      <c r="X120" s="3">
        <v>0.0</v>
      </c>
    </row>
    <row r="121">
      <c r="A121" s="3" t="s">
        <v>236</v>
      </c>
      <c r="B121" s="3" t="s">
        <v>156</v>
      </c>
      <c r="C121" s="25">
        <v>45774.0</v>
      </c>
      <c r="D121" s="3">
        <v>72.0</v>
      </c>
      <c r="E121" s="3">
        <v>72.0</v>
      </c>
      <c r="F121" s="3">
        <v>3563.0</v>
      </c>
      <c r="G121" s="3">
        <v>57.0</v>
      </c>
      <c r="H121" s="16">
        <v>0.0163</v>
      </c>
      <c r="I121" s="3">
        <v>0.0</v>
      </c>
      <c r="J121" s="3">
        <v>30.0</v>
      </c>
      <c r="K121" s="3">
        <v>170.0</v>
      </c>
      <c r="L121" s="3">
        <v>11.0</v>
      </c>
      <c r="M121" s="16">
        <v>4.0E-4</v>
      </c>
      <c r="N121" s="17">
        <v>2.25</v>
      </c>
      <c r="O121" s="17">
        <v>0.0</v>
      </c>
      <c r="P121" s="3">
        <v>2.0</v>
      </c>
      <c r="Q121" s="3">
        <v>0.0</v>
      </c>
      <c r="R121" s="27">
        <v>0.0</v>
      </c>
      <c r="S121" s="27">
        <v>0.0</v>
      </c>
      <c r="T121" s="3">
        <v>4.0</v>
      </c>
      <c r="U121" s="3">
        <v>0.0</v>
      </c>
      <c r="V121" s="3">
        <v>3.0</v>
      </c>
      <c r="W121" s="3">
        <v>1.0</v>
      </c>
      <c r="X121" s="3">
        <v>0.0</v>
      </c>
    </row>
    <row r="122">
      <c r="A122" s="3" t="s">
        <v>215</v>
      </c>
      <c r="B122" s="3" t="s">
        <v>215</v>
      </c>
      <c r="C122" s="25">
        <v>45774.0</v>
      </c>
      <c r="D122" s="3">
        <v>6248.0</v>
      </c>
      <c r="E122" s="3">
        <v>6416.0</v>
      </c>
      <c r="F122" s="3">
        <v>225895.0</v>
      </c>
      <c r="G122" s="3">
        <v>2408.0</v>
      </c>
      <c r="H122" s="16">
        <v>0.0108</v>
      </c>
      <c r="I122" s="3">
        <v>6.0</v>
      </c>
      <c r="J122" s="3">
        <v>26.0</v>
      </c>
      <c r="K122" s="3">
        <v>260.0</v>
      </c>
      <c r="L122" s="3">
        <v>896.0</v>
      </c>
      <c r="M122" s="16">
        <v>6.0E-4</v>
      </c>
      <c r="N122" s="17">
        <v>71.0</v>
      </c>
      <c r="O122" s="17">
        <v>1.9090909090909092</v>
      </c>
      <c r="P122" s="3">
        <v>34.0</v>
      </c>
      <c r="Q122" s="3">
        <v>0.0</v>
      </c>
      <c r="R122" s="27">
        <v>15.0</v>
      </c>
      <c r="S122" s="27">
        <v>4.0</v>
      </c>
      <c r="T122" s="3">
        <v>11.0</v>
      </c>
      <c r="U122" s="3">
        <v>9.0</v>
      </c>
      <c r="V122" s="3">
        <v>0.0</v>
      </c>
      <c r="W122" s="3">
        <v>2.0</v>
      </c>
      <c r="X122" s="3">
        <v>4.0</v>
      </c>
    </row>
    <row r="123">
      <c r="A123" s="3" t="s">
        <v>28</v>
      </c>
      <c r="B123" s="3" t="s">
        <v>224</v>
      </c>
      <c r="C123" s="25">
        <v>45774.0</v>
      </c>
      <c r="D123" s="3">
        <v>448.0</v>
      </c>
      <c r="E123" s="3">
        <v>512.0</v>
      </c>
      <c r="F123" s="3">
        <v>105322.0</v>
      </c>
      <c r="G123" s="3">
        <v>33.0</v>
      </c>
      <c r="H123" s="16">
        <v>3.0E-4</v>
      </c>
      <c r="I123" s="3">
        <v>33.0</v>
      </c>
      <c r="J123" s="3">
        <v>0.0</v>
      </c>
      <c r="K123" s="3">
        <v>0.0</v>
      </c>
      <c r="L123" s="3">
        <v>69.0</v>
      </c>
      <c r="M123" s="16">
        <v>1.0E-4</v>
      </c>
      <c r="N123" s="17">
        <v>7.0</v>
      </c>
      <c r="O123" s="17">
        <v>1.0</v>
      </c>
      <c r="P123" s="3">
        <v>2.0</v>
      </c>
      <c r="Q123" s="3">
        <v>0.0</v>
      </c>
      <c r="R123" s="27">
        <v>6.0</v>
      </c>
      <c r="S123" s="27">
        <v>2.0</v>
      </c>
      <c r="T123" s="3">
        <v>8.0</v>
      </c>
      <c r="U123" s="3">
        <v>7.0</v>
      </c>
      <c r="V123" s="3">
        <v>1.0</v>
      </c>
      <c r="W123" s="3">
        <v>0.0</v>
      </c>
      <c r="X123" s="3">
        <v>2.0</v>
      </c>
    </row>
    <row r="124">
      <c r="A124" s="3" t="s">
        <v>229</v>
      </c>
      <c r="B124" s="3" t="s">
        <v>230</v>
      </c>
      <c r="C124" s="25">
        <v>45774.0</v>
      </c>
      <c r="D124" s="3">
        <v>408.0</v>
      </c>
      <c r="E124" s="3">
        <v>408.0</v>
      </c>
      <c r="F124" s="3">
        <v>26436.0</v>
      </c>
      <c r="G124" s="3">
        <v>15.0</v>
      </c>
      <c r="H124" s="16">
        <v>6.0E-4</v>
      </c>
      <c r="I124" s="3">
        <v>5.0</v>
      </c>
      <c r="J124" s="3">
        <v>3.0</v>
      </c>
      <c r="K124" s="3">
        <v>35.0</v>
      </c>
      <c r="L124" s="3">
        <v>62.0</v>
      </c>
      <c r="M124" s="16">
        <v>3.0E-4</v>
      </c>
      <c r="N124" s="17">
        <v>6.375</v>
      </c>
      <c r="O124" s="17">
        <v>0.0</v>
      </c>
      <c r="P124" s="3">
        <v>3.0</v>
      </c>
      <c r="Q124" s="3">
        <v>0.0</v>
      </c>
      <c r="R124" s="27">
        <v>0.0</v>
      </c>
      <c r="S124" s="27">
        <v>0.0</v>
      </c>
      <c r="T124" s="3">
        <v>8.0</v>
      </c>
      <c r="U124" s="3">
        <v>8.0</v>
      </c>
      <c r="V124" s="3">
        <v>0.0</v>
      </c>
      <c r="W124" s="3">
        <v>0.0</v>
      </c>
      <c r="X124" s="3">
        <v>0.0</v>
      </c>
    </row>
    <row r="125">
      <c r="A125" s="3" t="s">
        <v>251</v>
      </c>
      <c r="B125" s="3" t="s">
        <v>242</v>
      </c>
      <c r="C125" s="25">
        <v>45774.0</v>
      </c>
      <c r="D125" s="3">
        <v>856.0</v>
      </c>
      <c r="E125" s="3">
        <v>888.0</v>
      </c>
      <c r="F125" s="3">
        <v>60143.0</v>
      </c>
      <c r="G125" s="3">
        <v>31.0</v>
      </c>
      <c r="H125" s="16">
        <v>5.0E-4</v>
      </c>
      <c r="I125" s="3">
        <v>21.0</v>
      </c>
      <c r="J125" s="3">
        <v>0.0</v>
      </c>
      <c r="K125" s="3">
        <v>0.0</v>
      </c>
      <c r="L125" s="3">
        <v>170.0</v>
      </c>
      <c r="M125" s="16">
        <v>4.0E-4</v>
      </c>
      <c r="N125" s="17">
        <v>26.75</v>
      </c>
      <c r="O125" s="17">
        <v>1.0</v>
      </c>
      <c r="P125" s="3">
        <v>13.0</v>
      </c>
      <c r="Q125" s="3">
        <v>0.0</v>
      </c>
      <c r="R125" s="27">
        <v>0.0</v>
      </c>
      <c r="S125" s="27">
        <v>4.0</v>
      </c>
      <c r="T125" s="3">
        <v>4.0</v>
      </c>
      <c r="U125" s="3">
        <v>4.0</v>
      </c>
      <c r="V125" s="3">
        <v>0.0</v>
      </c>
      <c r="W125" s="3">
        <v>0.0</v>
      </c>
      <c r="X125" s="3">
        <v>4.0</v>
      </c>
    </row>
    <row r="126">
      <c r="A126" s="3" t="s">
        <v>231</v>
      </c>
      <c r="B126" s="3" t="s">
        <v>232</v>
      </c>
      <c r="C126" s="25">
        <v>45774.0</v>
      </c>
      <c r="D126" s="3">
        <v>336.0</v>
      </c>
      <c r="E126" s="3">
        <v>344.0</v>
      </c>
      <c r="F126" s="3">
        <v>39078.0</v>
      </c>
      <c r="G126" s="3">
        <v>33.0</v>
      </c>
      <c r="H126" s="16">
        <v>8.0E-4</v>
      </c>
      <c r="I126" s="3">
        <v>11.0</v>
      </c>
      <c r="J126" s="3">
        <v>2.0</v>
      </c>
      <c r="K126" s="3">
        <v>140.0</v>
      </c>
      <c r="L126" s="3">
        <v>51.0</v>
      </c>
      <c r="M126" s="16">
        <v>2.0E-4</v>
      </c>
      <c r="N126" s="17">
        <v>7.0</v>
      </c>
      <c r="O126" s="17">
        <v>0.16666666666666666</v>
      </c>
      <c r="P126" s="3">
        <v>2.0</v>
      </c>
      <c r="Q126" s="3">
        <v>0.0</v>
      </c>
      <c r="R126" s="27">
        <v>1.0</v>
      </c>
      <c r="S126" s="27">
        <v>0.0</v>
      </c>
      <c r="T126" s="3">
        <v>6.0</v>
      </c>
      <c r="U126" s="3">
        <v>4.0</v>
      </c>
      <c r="V126" s="3">
        <v>0.0</v>
      </c>
      <c r="W126" s="3">
        <v>2.0</v>
      </c>
      <c r="X126" s="3">
        <v>0.0</v>
      </c>
    </row>
    <row r="127">
      <c r="A127" s="3" t="s">
        <v>46</v>
      </c>
      <c r="B127" s="3" t="s">
        <v>238</v>
      </c>
      <c r="C127" s="25">
        <v>45774.0</v>
      </c>
      <c r="D127" s="3">
        <v>4672.0</v>
      </c>
      <c r="E127" s="3">
        <v>4952.0</v>
      </c>
      <c r="F127" s="3">
        <v>176406.0</v>
      </c>
      <c r="G127" s="3">
        <v>93.0</v>
      </c>
      <c r="H127" s="16">
        <v>5.0E-4</v>
      </c>
      <c r="I127" s="3">
        <v>23.0</v>
      </c>
      <c r="J127" s="3">
        <v>0.0</v>
      </c>
      <c r="K127" s="3">
        <v>0.0</v>
      </c>
      <c r="L127" s="3">
        <v>952.0</v>
      </c>
      <c r="M127" s="16">
        <v>8.0E-4</v>
      </c>
      <c r="N127" s="17">
        <v>116.8</v>
      </c>
      <c r="O127" s="17">
        <v>7.0</v>
      </c>
      <c r="P127" s="3">
        <v>100.0</v>
      </c>
      <c r="Q127" s="3">
        <v>0.0</v>
      </c>
      <c r="R127" s="27">
        <v>16.0</v>
      </c>
      <c r="S127" s="27">
        <v>11.0</v>
      </c>
      <c r="T127" s="3">
        <v>5.0</v>
      </c>
      <c r="U127" s="3">
        <v>3.0</v>
      </c>
      <c r="V127" s="3">
        <v>2.0</v>
      </c>
      <c r="W127" s="3">
        <v>0.0</v>
      </c>
      <c r="X127" s="3">
        <v>11.0</v>
      </c>
    </row>
    <row r="128">
      <c r="A128" s="3" t="s">
        <v>219</v>
      </c>
      <c r="B128" s="3" t="s">
        <v>220</v>
      </c>
      <c r="C128" s="25">
        <v>45774.0</v>
      </c>
      <c r="D128" s="3">
        <v>1032.0</v>
      </c>
      <c r="E128" s="3">
        <v>1152.0</v>
      </c>
      <c r="F128" s="3">
        <v>85064.0</v>
      </c>
      <c r="G128" s="3">
        <v>7.0</v>
      </c>
      <c r="H128" s="16">
        <v>1.0E-4</v>
      </c>
      <c r="I128" s="3">
        <v>28.0</v>
      </c>
      <c r="J128" s="3">
        <v>0.0</v>
      </c>
      <c r="K128" s="3">
        <v>0.0</v>
      </c>
      <c r="L128" s="3">
        <v>252.0</v>
      </c>
      <c r="M128" s="16">
        <v>4.0E-4</v>
      </c>
      <c r="N128" s="17">
        <v>25.8</v>
      </c>
      <c r="O128" s="17">
        <v>3.0</v>
      </c>
      <c r="P128" s="3">
        <v>42.0</v>
      </c>
      <c r="Q128" s="3">
        <v>0.0</v>
      </c>
      <c r="R128" s="27">
        <v>3.0</v>
      </c>
      <c r="S128" s="27">
        <v>3.0</v>
      </c>
      <c r="T128" s="3">
        <v>5.0</v>
      </c>
      <c r="U128" s="3">
        <v>2.0</v>
      </c>
      <c r="V128" s="3">
        <v>0.0</v>
      </c>
      <c r="W128" s="3">
        <v>0.0</v>
      </c>
      <c r="X128" s="3">
        <v>3.0</v>
      </c>
    </row>
    <row r="129">
      <c r="A129" s="3" t="s">
        <v>123</v>
      </c>
      <c r="B129" s="3" t="s">
        <v>216</v>
      </c>
      <c r="C129" s="25">
        <v>45774.0</v>
      </c>
      <c r="D129" s="3">
        <v>1000.0</v>
      </c>
      <c r="E129" s="3">
        <v>1040.0</v>
      </c>
      <c r="F129" s="3">
        <v>109648.0</v>
      </c>
      <c r="G129" s="3">
        <v>116.0</v>
      </c>
      <c r="H129" s="16">
        <v>0.0011</v>
      </c>
      <c r="I129" s="3">
        <v>4.0</v>
      </c>
      <c r="J129" s="3">
        <v>12.0</v>
      </c>
      <c r="K129" s="3">
        <v>72.0</v>
      </c>
      <c r="L129" s="3">
        <v>178.0</v>
      </c>
      <c r="M129" s="16">
        <v>2.0E-4</v>
      </c>
      <c r="N129" s="17">
        <v>41.666666666666664</v>
      </c>
      <c r="O129" s="17">
        <v>1.6666666666666667</v>
      </c>
      <c r="P129" s="3">
        <v>18.0</v>
      </c>
      <c r="Q129" s="3">
        <v>0.0</v>
      </c>
      <c r="R129" s="27">
        <v>0.0</v>
      </c>
      <c r="S129" s="27">
        <v>0.0</v>
      </c>
      <c r="T129" s="3">
        <v>3.0</v>
      </c>
      <c r="U129" s="3">
        <v>2.0</v>
      </c>
      <c r="V129" s="3">
        <v>0.0</v>
      </c>
      <c r="W129" s="3">
        <v>1.0</v>
      </c>
      <c r="X129" s="3">
        <v>0.0</v>
      </c>
    </row>
    <row r="130">
      <c r="A130" s="3" t="s">
        <v>249</v>
      </c>
      <c r="B130" s="3" t="s">
        <v>218</v>
      </c>
      <c r="C130" s="25">
        <v>45774.0</v>
      </c>
      <c r="D130" s="3">
        <v>1152.0</v>
      </c>
      <c r="E130" s="3">
        <v>1176.0</v>
      </c>
      <c r="F130" s="3">
        <v>37595.0</v>
      </c>
      <c r="G130" s="3">
        <v>25.0</v>
      </c>
      <c r="H130" s="16">
        <v>7.0E-4</v>
      </c>
      <c r="I130" s="3">
        <v>9.0</v>
      </c>
      <c r="J130" s="3">
        <v>4.0</v>
      </c>
      <c r="K130" s="3">
        <v>96.0</v>
      </c>
      <c r="L130" s="3">
        <v>211.0</v>
      </c>
      <c r="M130" s="16">
        <v>8.0E-4</v>
      </c>
      <c r="N130" s="17">
        <v>24.0</v>
      </c>
      <c r="O130" s="17">
        <v>0.5</v>
      </c>
      <c r="P130" s="3">
        <v>27.0</v>
      </c>
      <c r="Q130" s="3">
        <v>0.0</v>
      </c>
      <c r="R130" s="27">
        <v>3.0</v>
      </c>
      <c r="S130" s="27">
        <v>0.0</v>
      </c>
      <c r="T130" s="3">
        <v>6.0</v>
      </c>
      <c r="U130" s="3">
        <v>5.0</v>
      </c>
      <c r="V130" s="3">
        <v>1.0</v>
      </c>
      <c r="W130" s="3">
        <v>0.0</v>
      </c>
      <c r="X130" s="3">
        <v>0.0</v>
      </c>
    </row>
    <row r="131">
      <c r="A131" s="3" t="s">
        <v>248</v>
      </c>
      <c r="B131" s="3" t="s">
        <v>222</v>
      </c>
      <c r="C131" s="25">
        <v>45774.0</v>
      </c>
      <c r="D131" s="3">
        <v>0.0</v>
      </c>
      <c r="E131" s="3">
        <v>0.0</v>
      </c>
      <c r="F131" s="3">
        <v>44814.0</v>
      </c>
      <c r="G131" s="3">
        <v>26.0</v>
      </c>
      <c r="H131" s="16">
        <v>6.0E-4</v>
      </c>
      <c r="I131" s="3">
        <v>19.0</v>
      </c>
      <c r="J131" s="3">
        <v>0.0</v>
      </c>
      <c r="K131" s="3">
        <v>0.0</v>
      </c>
      <c r="L131" s="3">
        <v>0.0</v>
      </c>
      <c r="M131" s="16">
        <v>0.0</v>
      </c>
      <c r="N131" s="17">
        <v>0.0</v>
      </c>
      <c r="O131" s="17">
        <v>0.0</v>
      </c>
      <c r="P131" s="3">
        <v>0.0</v>
      </c>
      <c r="Q131" s="3">
        <v>0.0</v>
      </c>
      <c r="R131" s="27">
        <v>0.0</v>
      </c>
      <c r="S131" s="27">
        <v>0.0</v>
      </c>
      <c r="T131" s="3">
        <v>0.0</v>
      </c>
      <c r="U131" s="3">
        <v>0.0</v>
      </c>
      <c r="V131" s="3">
        <v>0.0</v>
      </c>
      <c r="W131" s="3">
        <v>0.0</v>
      </c>
      <c r="X131" s="3">
        <v>0.0</v>
      </c>
    </row>
    <row r="132">
      <c r="A132" s="3" t="s">
        <v>73</v>
      </c>
      <c r="B132" s="3" t="s">
        <v>235</v>
      </c>
      <c r="C132" s="25">
        <v>45774.0</v>
      </c>
      <c r="D132" s="3">
        <v>120.0</v>
      </c>
      <c r="E132" s="3">
        <v>120.0</v>
      </c>
      <c r="F132" s="3">
        <v>18065.0</v>
      </c>
      <c r="G132" s="3">
        <v>18.0</v>
      </c>
      <c r="H132" s="16">
        <v>0.001</v>
      </c>
      <c r="I132" s="3">
        <v>13.0</v>
      </c>
      <c r="J132" s="3">
        <v>3.0</v>
      </c>
      <c r="K132" s="3">
        <v>41.0</v>
      </c>
      <c r="L132" s="3">
        <v>16.0</v>
      </c>
      <c r="M132" s="16">
        <v>1.0E-4</v>
      </c>
      <c r="N132" s="17">
        <v>7.5</v>
      </c>
      <c r="O132" s="17">
        <v>0.0</v>
      </c>
      <c r="P132" s="3">
        <v>0.0</v>
      </c>
      <c r="Q132" s="3">
        <v>0.0</v>
      </c>
      <c r="R132" s="27">
        <v>0.0</v>
      </c>
      <c r="S132" s="27">
        <v>0.0</v>
      </c>
      <c r="T132" s="3">
        <v>2.0</v>
      </c>
      <c r="U132" s="3">
        <v>2.0</v>
      </c>
      <c r="V132" s="3">
        <v>0.0</v>
      </c>
      <c r="W132" s="3">
        <v>0.0</v>
      </c>
      <c r="X132" s="3">
        <v>0.0</v>
      </c>
    </row>
    <row r="133">
      <c r="A133" s="3" t="s">
        <v>63</v>
      </c>
      <c r="B133" s="3" t="s">
        <v>241</v>
      </c>
      <c r="C133" s="25">
        <v>45774.0</v>
      </c>
      <c r="D133" s="3">
        <v>0.0</v>
      </c>
      <c r="E133" s="3">
        <v>0.0</v>
      </c>
      <c r="F133" s="3">
        <v>47216.0</v>
      </c>
      <c r="G133" s="3">
        <v>15.0</v>
      </c>
      <c r="H133" s="16">
        <v>3.0E-4</v>
      </c>
      <c r="I133" s="3">
        <v>1.0</v>
      </c>
      <c r="J133" s="3">
        <v>0.0</v>
      </c>
      <c r="K133" s="3">
        <v>0.0</v>
      </c>
      <c r="L133" s="3">
        <v>0.0</v>
      </c>
      <c r="M133" s="16">
        <v>0.0</v>
      </c>
      <c r="N133" s="17">
        <v>0.0</v>
      </c>
      <c r="O133" s="17">
        <v>0.0</v>
      </c>
      <c r="P133" s="3">
        <v>0.0</v>
      </c>
      <c r="Q133" s="3">
        <v>0.0</v>
      </c>
      <c r="R133" s="27">
        <v>0.0</v>
      </c>
      <c r="S133" s="27">
        <v>0.0</v>
      </c>
      <c r="T133" s="3">
        <v>0.0</v>
      </c>
      <c r="U133" s="3">
        <v>0.0</v>
      </c>
      <c r="V133" s="3">
        <v>0.0</v>
      </c>
      <c r="W133" s="3">
        <v>0.0</v>
      </c>
      <c r="X133" s="3">
        <v>0.0</v>
      </c>
    </row>
    <row r="134">
      <c r="A134" s="3" t="s">
        <v>252</v>
      </c>
      <c r="B134" s="3" t="s">
        <v>240</v>
      </c>
      <c r="C134" s="25">
        <v>45774.0</v>
      </c>
      <c r="D134" s="3">
        <v>80.0</v>
      </c>
      <c r="E134" s="3">
        <v>80.0</v>
      </c>
      <c r="F134" s="3">
        <v>41213.0</v>
      </c>
      <c r="G134" s="3">
        <v>37.0</v>
      </c>
      <c r="H134" s="16">
        <v>9.0E-4</v>
      </c>
      <c r="I134" s="3">
        <v>1.0</v>
      </c>
      <c r="J134" s="3">
        <v>17.0</v>
      </c>
      <c r="K134" s="3">
        <v>200.0</v>
      </c>
      <c r="L134" s="3">
        <v>10.0</v>
      </c>
      <c r="M134" s="16">
        <v>0.0</v>
      </c>
      <c r="N134" s="17">
        <v>1.4285714285714286</v>
      </c>
      <c r="O134" s="17">
        <v>0.0</v>
      </c>
      <c r="P134" s="3">
        <v>0.0</v>
      </c>
      <c r="Q134" s="3">
        <v>0.0</v>
      </c>
      <c r="R134" s="27">
        <v>0.0</v>
      </c>
      <c r="S134" s="27">
        <v>0.0</v>
      </c>
      <c r="T134" s="3">
        <v>7.0</v>
      </c>
      <c r="U134" s="3">
        <v>1.0</v>
      </c>
      <c r="V134" s="3">
        <v>0.0</v>
      </c>
      <c r="W134" s="3">
        <v>0.0</v>
      </c>
      <c r="X134" s="3">
        <v>0.0</v>
      </c>
    </row>
    <row r="135">
      <c r="A135" s="3" t="s">
        <v>233</v>
      </c>
      <c r="B135" s="3" t="s">
        <v>234</v>
      </c>
      <c r="C135" s="25">
        <v>45774.0</v>
      </c>
      <c r="D135" s="3">
        <v>104.0</v>
      </c>
      <c r="E135" s="3">
        <v>128.0</v>
      </c>
      <c r="F135" s="3">
        <v>5938.0</v>
      </c>
      <c r="G135" s="3">
        <v>34.0</v>
      </c>
      <c r="H135" s="16">
        <v>0.0058</v>
      </c>
      <c r="I135" s="3">
        <v>0.0</v>
      </c>
      <c r="J135" s="3">
        <v>33.0</v>
      </c>
      <c r="K135" s="3">
        <v>110.0</v>
      </c>
      <c r="L135" s="3">
        <v>18.0</v>
      </c>
      <c r="M135" s="16">
        <v>4.0E-4</v>
      </c>
      <c r="N135" s="17">
        <v>3.25</v>
      </c>
      <c r="O135" s="17">
        <v>0.75</v>
      </c>
      <c r="P135" s="3">
        <v>0.0</v>
      </c>
      <c r="Q135" s="3">
        <v>0.0</v>
      </c>
      <c r="R135" s="27">
        <v>0.0</v>
      </c>
      <c r="S135" s="27">
        <v>2.0</v>
      </c>
      <c r="T135" s="3">
        <v>4.0</v>
      </c>
      <c r="U135" s="3">
        <v>1.0</v>
      </c>
      <c r="V135" s="3">
        <v>0.0</v>
      </c>
      <c r="W135" s="3">
        <v>1.0</v>
      </c>
      <c r="X135" s="3">
        <v>2.0</v>
      </c>
    </row>
    <row r="136">
      <c r="A136" s="3" t="s">
        <v>228</v>
      </c>
      <c r="B136" s="3" t="s">
        <v>107</v>
      </c>
      <c r="C136" s="25">
        <v>45781.0</v>
      </c>
      <c r="D136" s="3">
        <v>40.0</v>
      </c>
      <c r="E136" s="3">
        <v>40.0</v>
      </c>
      <c r="F136" s="3">
        <v>9375.0</v>
      </c>
      <c r="G136" s="3">
        <v>5.0</v>
      </c>
      <c r="H136" s="16">
        <v>5.0E-4</v>
      </c>
      <c r="I136" s="3">
        <v>1.0</v>
      </c>
      <c r="J136" s="3">
        <v>12.0</v>
      </c>
      <c r="K136" s="3">
        <v>65.0</v>
      </c>
      <c r="L136" s="3">
        <v>6.0</v>
      </c>
      <c r="M136" s="16">
        <v>1.0E-4</v>
      </c>
      <c r="N136" s="17">
        <v>5.0</v>
      </c>
      <c r="O136" s="17">
        <v>0.0</v>
      </c>
      <c r="P136" s="3">
        <v>0.0</v>
      </c>
      <c r="Q136" s="3">
        <v>0.0</v>
      </c>
      <c r="R136" s="27">
        <v>0.0</v>
      </c>
      <c r="S136" s="3">
        <v>0.0</v>
      </c>
      <c r="T136" s="3">
        <v>1.0</v>
      </c>
      <c r="U136" s="3">
        <v>1.0</v>
      </c>
      <c r="V136" s="3">
        <v>0.0</v>
      </c>
      <c r="W136" s="3">
        <v>0.0</v>
      </c>
      <c r="X136" s="3">
        <v>0.0</v>
      </c>
    </row>
    <row r="137">
      <c r="A137" s="3" t="s">
        <v>227</v>
      </c>
      <c r="B137" s="3" t="s">
        <v>166</v>
      </c>
      <c r="C137" s="25">
        <v>45781.0</v>
      </c>
      <c r="D137" s="3">
        <v>104.0</v>
      </c>
      <c r="E137" s="3">
        <v>104.0</v>
      </c>
      <c r="F137" s="3">
        <v>50618.0</v>
      </c>
      <c r="G137" s="3">
        <v>22.0</v>
      </c>
      <c r="H137" s="16">
        <v>4.0E-4</v>
      </c>
      <c r="I137" s="3">
        <v>2.0</v>
      </c>
      <c r="J137" s="3">
        <v>12.0</v>
      </c>
      <c r="K137" s="3">
        <v>170.0</v>
      </c>
      <c r="L137" s="3">
        <v>15.0</v>
      </c>
      <c r="M137" s="16">
        <v>0.0</v>
      </c>
      <c r="N137" s="28">
        <v>2.6</v>
      </c>
      <c r="O137" s="28">
        <v>0.0</v>
      </c>
      <c r="P137" s="32">
        <v>1.0</v>
      </c>
      <c r="Q137" s="3">
        <v>0.0</v>
      </c>
      <c r="R137" s="27">
        <v>0.0</v>
      </c>
      <c r="S137" s="3">
        <v>0.0</v>
      </c>
      <c r="T137" s="3">
        <v>5.0</v>
      </c>
      <c r="U137" s="3">
        <v>1.0</v>
      </c>
      <c r="V137" s="3">
        <v>2.0</v>
      </c>
      <c r="W137" s="3">
        <v>0.0</v>
      </c>
      <c r="X137" s="3">
        <v>0.0</v>
      </c>
    </row>
    <row r="138">
      <c r="A138" s="3" t="s">
        <v>250</v>
      </c>
      <c r="B138" s="3" t="s">
        <v>226</v>
      </c>
      <c r="C138" s="25">
        <v>45781.0</v>
      </c>
      <c r="D138" s="3">
        <v>480.0</v>
      </c>
      <c r="E138" s="3">
        <v>480.0</v>
      </c>
      <c r="F138" s="3">
        <v>51399.0</v>
      </c>
      <c r="G138" s="3">
        <v>31.0</v>
      </c>
      <c r="H138" s="16">
        <v>6.0E-4</v>
      </c>
      <c r="I138" s="3">
        <v>5.0</v>
      </c>
      <c r="J138" s="3">
        <v>0.0</v>
      </c>
      <c r="K138" s="3">
        <v>15.0</v>
      </c>
      <c r="L138" s="3">
        <v>66.0</v>
      </c>
      <c r="M138" s="16">
        <v>2.0E-4</v>
      </c>
      <c r="N138" s="28">
        <v>15.0</v>
      </c>
      <c r="O138" s="28">
        <v>0.0</v>
      </c>
      <c r="P138" s="32">
        <v>1.0</v>
      </c>
      <c r="Q138" s="3">
        <v>0.0</v>
      </c>
      <c r="R138" s="27">
        <v>0.0</v>
      </c>
      <c r="S138" s="3">
        <v>0.0</v>
      </c>
      <c r="T138" s="3">
        <v>4.0</v>
      </c>
      <c r="U138" s="3">
        <v>1.0</v>
      </c>
      <c r="V138" s="3">
        <v>1.0</v>
      </c>
      <c r="W138" s="3">
        <v>0.0</v>
      </c>
      <c r="X138" s="3">
        <v>0.0</v>
      </c>
    </row>
    <row r="139">
      <c r="A139" s="3" t="s">
        <v>223</v>
      </c>
      <c r="B139" s="3" t="s">
        <v>176</v>
      </c>
      <c r="C139" s="25">
        <v>45781.0</v>
      </c>
      <c r="D139" s="3">
        <v>32.0</v>
      </c>
      <c r="E139" s="3">
        <v>32.0</v>
      </c>
      <c r="F139" s="3">
        <v>13727.0</v>
      </c>
      <c r="G139" s="3">
        <v>0.0</v>
      </c>
      <c r="H139" s="16">
        <v>0.0</v>
      </c>
      <c r="I139" s="3">
        <v>0.0</v>
      </c>
      <c r="J139" s="3">
        <v>18.0</v>
      </c>
      <c r="K139" s="3">
        <v>36.0</v>
      </c>
      <c r="L139" s="3">
        <v>4.0</v>
      </c>
      <c r="M139" s="16">
        <v>0.0</v>
      </c>
      <c r="N139" s="28">
        <v>1.3333333333333333</v>
      </c>
      <c r="O139" s="28">
        <v>0.0</v>
      </c>
      <c r="P139" s="32">
        <v>0.0</v>
      </c>
      <c r="Q139" s="3">
        <v>0.0</v>
      </c>
      <c r="R139" s="27">
        <v>0.0</v>
      </c>
      <c r="S139" s="3">
        <v>0.0</v>
      </c>
      <c r="T139" s="3">
        <v>3.0</v>
      </c>
      <c r="U139" s="3">
        <v>2.0</v>
      </c>
      <c r="V139" s="3">
        <v>1.0</v>
      </c>
      <c r="W139" s="3">
        <v>0.0</v>
      </c>
      <c r="X139" s="3">
        <v>0.0</v>
      </c>
    </row>
    <row r="140">
      <c r="A140" s="3" t="s">
        <v>236</v>
      </c>
      <c r="B140" s="3" t="s">
        <v>156</v>
      </c>
      <c r="C140" s="25">
        <v>45781.0</v>
      </c>
      <c r="D140" s="3">
        <v>64.0</v>
      </c>
      <c r="E140" s="3">
        <v>64.0</v>
      </c>
      <c r="F140" s="3">
        <v>3629.0</v>
      </c>
      <c r="G140" s="3">
        <v>41.0</v>
      </c>
      <c r="H140" s="16">
        <v>0.0114</v>
      </c>
      <c r="I140" s="3">
        <v>1.0</v>
      </c>
      <c r="J140" s="3">
        <v>2.0</v>
      </c>
      <c r="K140" s="3">
        <v>150.0</v>
      </c>
      <c r="L140" s="3">
        <v>8.0</v>
      </c>
      <c r="M140" s="16">
        <v>3.0E-4</v>
      </c>
      <c r="N140" s="28">
        <v>2.0</v>
      </c>
      <c r="O140" s="28">
        <v>0.0</v>
      </c>
      <c r="P140" s="32">
        <v>0.0</v>
      </c>
      <c r="Q140" s="3">
        <v>0.0</v>
      </c>
      <c r="R140" s="27">
        <v>0.0</v>
      </c>
      <c r="S140" s="3">
        <v>0.0</v>
      </c>
      <c r="T140" s="3">
        <v>4.0</v>
      </c>
      <c r="U140" s="3">
        <v>1.0</v>
      </c>
      <c r="V140" s="3">
        <v>0.0</v>
      </c>
      <c r="W140" s="3">
        <v>3.0</v>
      </c>
      <c r="X140" s="3">
        <v>0.0</v>
      </c>
    </row>
    <row r="141">
      <c r="A141" s="3" t="s">
        <v>215</v>
      </c>
      <c r="B141" s="3" t="s">
        <v>215</v>
      </c>
      <c r="C141" s="25">
        <v>45781.0</v>
      </c>
      <c r="D141" s="3">
        <v>936.0</v>
      </c>
      <c r="E141" s="3">
        <v>952.0</v>
      </c>
      <c r="F141" s="3">
        <v>229953.0</v>
      </c>
      <c r="G141" s="3">
        <v>1169.0</v>
      </c>
      <c r="H141" s="16">
        <v>0.0051</v>
      </c>
      <c r="I141" s="3">
        <v>2.0</v>
      </c>
      <c r="J141" s="3">
        <v>50.0</v>
      </c>
      <c r="K141" s="3">
        <v>260.0</v>
      </c>
      <c r="L141" s="3">
        <v>132.0</v>
      </c>
      <c r="M141" s="16">
        <v>1.0E-4</v>
      </c>
      <c r="N141" s="28">
        <v>29.25</v>
      </c>
      <c r="O141" s="28">
        <v>0.5</v>
      </c>
      <c r="P141" s="32">
        <v>8.0</v>
      </c>
      <c r="Q141" s="3">
        <v>0.0</v>
      </c>
      <c r="R141" s="27">
        <v>2.0</v>
      </c>
      <c r="S141" s="3">
        <v>0.0</v>
      </c>
      <c r="T141" s="3">
        <v>4.0</v>
      </c>
      <c r="U141" s="3">
        <v>4.0</v>
      </c>
      <c r="V141" s="3">
        <v>0.0</v>
      </c>
      <c r="W141" s="3">
        <v>0.0</v>
      </c>
      <c r="X141" s="3">
        <v>0.0</v>
      </c>
    </row>
    <row r="142">
      <c r="A142" s="3" t="s">
        <v>28</v>
      </c>
      <c r="B142" s="3" t="s">
        <v>224</v>
      </c>
      <c r="C142" s="25">
        <v>45781.0</v>
      </c>
      <c r="D142" s="3">
        <v>1120.0</v>
      </c>
      <c r="E142" s="3">
        <v>1128.0</v>
      </c>
      <c r="F142" s="3">
        <v>105318.0</v>
      </c>
      <c r="G142" s="3">
        <v>-3.0</v>
      </c>
      <c r="H142" s="16">
        <v>0.0</v>
      </c>
      <c r="I142" s="3">
        <v>16.0</v>
      </c>
      <c r="J142" s="3">
        <v>0.0</v>
      </c>
      <c r="K142" s="3">
        <v>0.0</v>
      </c>
      <c r="L142" s="3">
        <v>162.0</v>
      </c>
      <c r="M142" s="16">
        <v>2.0E-4</v>
      </c>
      <c r="N142" s="28">
        <v>12.727272727272727</v>
      </c>
      <c r="O142" s="28">
        <v>0.09090909090909091</v>
      </c>
      <c r="P142" s="32">
        <v>15.0</v>
      </c>
      <c r="Q142" s="3">
        <v>0.0</v>
      </c>
      <c r="R142" s="27">
        <v>0.0</v>
      </c>
      <c r="S142" s="3">
        <v>0.0</v>
      </c>
      <c r="T142" s="3">
        <v>11.0</v>
      </c>
      <c r="U142" s="3">
        <v>10.0</v>
      </c>
      <c r="V142" s="3">
        <v>1.0</v>
      </c>
      <c r="W142" s="3">
        <v>0.0</v>
      </c>
      <c r="X142" s="3">
        <v>0.0</v>
      </c>
    </row>
    <row r="143">
      <c r="A143" s="3" t="s">
        <v>229</v>
      </c>
      <c r="B143" s="3" t="s">
        <v>230</v>
      </c>
      <c r="C143" s="25">
        <v>45781.0</v>
      </c>
      <c r="D143" s="3">
        <v>264.0</v>
      </c>
      <c r="E143" s="3">
        <v>264.0</v>
      </c>
      <c r="F143" s="3">
        <v>26451.0</v>
      </c>
      <c r="G143" s="3">
        <v>8.0</v>
      </c>
      <c r="H143" s="16">
        <v>3.0E-4</v>
      </c>
      <c r="I143" s="3">
        <v>8.0</v>
      </c>
      <c r="J143" s="3">
        <v>0.0</v>
      </c>
      <c r="K143" s="3">
        <v>35.0</v>
      </c>
      <c r="L143" s="3">
        <v>34.0</v>
      </c>
      <c r="M143" s="16">
        <v>2.0E-4</v>
      </c>
      <c r="N143" s="28">
        <v>11.0</v>
      </c>
      <c r="O143" s="28">
        <v>0.0</v>
      </c>
      <c r="P143" s="32">
        <v>0.0</v>
      </c>
      <c r="Q143" s="3">
        <v>0.0</v>
      </c>
      <c r="R143" s="27">
        <v>0.0</v>
      </c>
      <c r="S143" s="3">
        <v>0.0</v>
      </c>
      <c r="T143" s="3">
        <v>3.0</v>
      </c>
      <c r="U143" s="3">
        <v>1.0</v>
      </c>
      <c r="V143" s="3">
        <v>1.0</v>
      </c>
      <c r="W143" s="3">
        <v>0.0</v>
      </c>
      <c r="X143" s="3">
        <v>0.0</v>
      </c>
    </row>
    <row r="144">
      <c r="A144" s="3" t="s">
        <v>251</v>
      </c>
      <c r="B144" s="3" t="s">
        <v>242</v>
      </c>
      <c r="C144" s="25">
        <v>45781.0</v>
      </c>
      <c r="D144" s="3">
        <v>336.0</v>
      </c>
      <c r="E144" s="3">
        <v>344.0</v>
      </c>
      <c r="F144" s="3">
        <v>60167.0</v>
      </c>
      <c r="G144" s="3">
        <v>14.0</v>
      </c>
      <c r="H144" s="16">
        <v>2.0E-4</v>
      </c>
      <c r="I144" s="3">
        <v>19.0</v>
      </c>
      <c r="J144" s="3">
        <v>0.0</v>
      </c>
      <c r="K144" s="3">
        <v>0.0</v>
      </c>
      <c r="L144" s="3">
        <v>54.0</v>
      </c>
      <c r="M144" s="16">
        <v>1.0E-4</v>
      </c>
      <c r="N144" s="28">
        <v>14.0</v>
      </c>
      <c r="O144" s="28">
        <v>0.3333333333333333</v>
      </c>
      <c r="P144" s="32">
        <v>6.0</v>
      </c>
      <c r="Q144" s="3">
        <v>0.0</v>
      </c>
      <c r="R144" s="27">
        <v>0.0</v>
      </c>
      <c r="S144" s="3">
        <v>0.0</v>
      </c>
      <c r="T144" s="3">
        <v>3.0</v>
      </c>
      <c r="U144" s="3">
        <v>0.0</v>
      </c>
      <c r="V144" s="3">
        <v>0.0</v>
      </c>
      <c r="W144" s="3">
        <v>0.0</v>
      </c>
      <c r="X144" s="3">
        <v>0.0</v>
      </c>
    </row>
    <row r="145">
      <c r="A145" s="3" t="s">
        <v>231</v>
      </c>
      <c r="B145" s="3" t="s">
        <v>232</v>
      </c>
      <c r="C145" s="25">
        <v>45781.0</v>
      </c>
      <c r="D145" s="3">
        <v>296.0</v>
      </c>
      <c r="E145" s="3">
        <v>304.0</v>
      </c>
      <c r="F145" s="3">
        <v>39106.0</v>
      </c>
      <c r="G145" s="3">
        <v>9.0</v>
      </c>
      <c r="H145" s="16">
        <v>2.0E-4</v>
      </c>
      <c r="I145" s="3">
        <v>4.0</v>
      </c>
      <c r="J145" s="3">
        <v>31.0</v>
      </c>
      <c r="K145" s="3">
        <v>190.0</v>
      </c>
      <c r="L145" s="3">
        <v>41.0</v>
      </c>
      <c r="M145" s="16">
        <v>1.0E-4</v>
      </c>
      <c r="N145" s="28">
        <v>18.5</v>
      </c>
      <c r="O145" s="28">
        <v>0.5</v>
      </c>
      <c r="P145" s="32">
        <v>1.0</v>
      </c>
      <c r="Q145" s="3">
        <v>0.0</v>
      </c>
      <c r="R145" s="27">
        <v>0.0</v>
      </c>
      <c r="S145" s="3">
        <v>0.0</v>
      </c>
      <c r="T145" s="3">
        <v>2.0</v>
      </c>
      <c r="U145" s="3">
        <v>2.0</v>
      </c>
      <c r="V145" s="3">
        <v>0.0</v>
      </c>
      <c r="W145" s="3">
        <v>0.0</v>
      </c>
      <c r="X145" s="3">
        <v>0.0</v>
      </c>
    </row>
    <row r="146">
      <c r="A146" s="3" t="s">
        <v>46</v>
      </c>
      <c r="B146" s="3" t="s">
        <v>238</v>
      </c>
      <c r="C146" s="25">
        <v>45781.0</v>
      </c>
      <c r="D146" s="3">
        <v>2904.0</v>
      </c>
      <c r="E146" s="3">
        <v>3000.0</v>
      </c>
      <c r="F146" s="3">
        <v>176456.0</v>
      </c>
      <c r="G146" s="3">
        <v>50.0</v>
      </c>
      <c r="H146" s="16">
        <v>3.0E-4</v>
      </c>
      <c r="I146" s="3">
        <v>11.0</v>
      </c>
      <c r="J146" s="3">
        <v>0.0</v>
      </c>
      <c r="K146" s="3">
        <v>0.0</v>
      </c>
      <c r="L146" s="3">
        <v>494.0</v>
      </c>
      <c r="M146" s="16">
        <v>4.0E-4</v>
      </c>
      <c r="N146" s="28">
        <v>60.5</v>
      </c>
      <c r="O146" s="28">
        <v>2.0</v>
      </c>
      <c r="P146" s="32">
        <v>87.0</v>
      </c>
      <c r="Q146" s="3">
        <v>0.0</v>
      </c>
      <c r="R146" s="27">
        <v>4.0</v>
      </c>
      <c r="S146" s="3">
        <v>4.0</v>
      </c>
      <c r="T146" s="3">
        <v>6.0</v>
      </c>
      <c r="U146" s="3">
        <v>5.0</v>
      </c>
      <c r="V146" s="3">
        <v>1.0</v>
      </c>
      <c r="W146" s="3">
        <v>0.0</v>
      </c>
      <c r="X146" s="3">
        <v>4.0</v>
      </c>
    </row>
    <row r="147">
      <c r="A147" s="3" t="s">
        <v>219</v>
      </c>
      <c r="B147" s="3" t="s">
        <v>220</v>
      </c>
      <c r="C147" s="25">
        <v>45781.0</v>
      </c>
      <c r="D147" s="3">
        <v>1560.0</v>
      </c>
      <c r="E147" s="3">
        <v>1928.0</v>
      </c>
      <c r="F147" s="3">
        <v>85093.0</v>
      </c>
      <c r="G147" s="3">
        <v>17.0</v>
      </c>
      <c r="H147" s="16">
        <v>2.0E-4</v>
      </c>
      <c r="I147" s="3">
        <v>12.0</v>
      </c>
      <c r="J147" s="3">
        <v>0.0</v>
      </c>
      <c r="K147" s="3">
        <v>0.0</v>
      </c>
      <c r="L147" s="3">
        <v>401.0</v>
      </c>
      <c r="M147" s="16">
        <v>7.0E-4</v>
      </c>
      <c r="N147" s="28">
        <v>65.0</v>
      </c>
      <c r="O147" s="28">
        <v>15.333333333333334</v>
      </c>
      <c r="P147" s="32">
        <v>43.0</v>
      </c>
      <c r="Q147" s="3">
        <v>0.0</v>
      </c>
      <c r="R147" s="27">
        <v>13.0</v>
      </c>
      <c r="S147" s="3">
        <v>18.0</v>
      </c>
      <c r="T147" s="3">
        <v>3.0</v>
      </c>
      <c r="U147" s="3">
        <v>2.0</v>
      </c>
      <c r="V147" s="3">
        <v>1.0</v>
      </c>
      <c r="W147" s="3">
        <v>0.0</v>
      </c>
      <c r="X147" s="3">
        <v>18.0</v>
      </c>
    </row>
    <row r="148">
      <c r="A148" s="3" t="s">
        <v>123</v>
      </c>
      <c r="B148" s="3" t="s">
        <v>216</v>
      </c>
      <c r="C148" s="25">
        <v>45781.0</v>
      </c>
      <c r="D148" s="3">
        <v>256.0</v>
      </c>
      <c r="E148" s="3">
        <v>256.0</v>
      </c>
      <c r="F148" s="3">
        <v>109747.0</v>
      </c>
      <c r="G148" s="3">
        <v>51.0</v>
      </c>
      <c r="H148" s="16">
        <v>5.0E-4</v>
      </c>
      <c r="I148" s="3">
        <v>3.0</v>
      </c>
      <c r="J148" s="3">
        <v>13.0</v>
      </c>
      <c r="K148" s="3">
        <v>68.0</v>
      </c>
      <c r="L148" s="3">
        <v>32.0</v>
      </c>
      <c r="M148" s="16">
        <v>0.0</v>
      </c>
      <c r="N148" s="28">
        <v>32.0</v>
      </c>
      <c r="O148" s="28">
        <v>0.0</v>
      </c>
      <c r="P148" s="32">
        <v>0.0</v>
      </c>
      <c r="Q148" s="3">
        <v>0.0</v>
      </c>
      <c r="R148" s="27">
        <v>0.0</v>
      </c>
      <c r="S148" s="3">
        <v>0.0</v>
      </c>
      <c r="T148" s="3">
        <v>1.0</v>
      </c>
      <c r="U148" s="3">
        <v>1.0</v>
      </c>
      <c r="V148" s="3">
        <v>0.0</v>
      </c>
      <c r="W148" s="3">
        <v>0.0</v>
      </c>
      <c r="X148" s="3">
        <v>0.0</v>
      </c>
    </row>
    <row r="149">
      <c r="A149" s="3" t="s">
        <v>249</v>
      </c>
      <c r="B149" s="3" t="s">
        <v>218</v>
      </c>
      <c r="C149" s="25">
        <v>45781.0</v>
      </c>
      <c r="D149" s="3">
        <v>264.0</v>
      </c>
      <c r="E149" s="3">
        <v>264.0</v>
      </c>
      <c r="F149" s="3">
        <v>37614.0</v>
      </c>
      <c r="G149" s="3">
        <v>8.0</v>
      </c>
      <c r="H149" s="16">
        <v>2.0E-4</v>
      </c>
      <c r="I149" s="3">
        <v>6.0</v>
      </c>
      <c r="J149" s="3">
        <v>1.0</v>
      </c>
      <c r="K149" s="3">
        <v>97.0</v>
      </c>
      <c r="L149" s="3">
        <v>42.0</v>
      </c>
      <c r="M149" s="16">
        <v>2.0E-4</v>
      </c>
      <c r="N149" s="28">
        <v>11.0</v>
      </c>
      <c r="O149" s="28">
        <v>0.0</v>
      </c>
      <c r="P149" s="32">
        <v>2.0</v>
      </c>
      <c r="Q149" s="3">
        <v>0.0</v>
      </c>
      <c r="R149" s="27">
        <v>0.0</v>
      </c>
      <c r="S149" s="3">
        <v>0.0</v>
      </c>
      <c r="T149" s="3">
        <v>3.0</v>
      </c>
      <c r="U149" s="3">
        <v>2.0</v>
      </c>
      <c r="V149" s="3">
        <v>1.0</v>
      </c>
      <c r="W149" s="3">
        <v>0.0</v>
      </c>
      <c r="X149" s="3">
        <v>0.0</v>
      </c>
    </row>
    <row r="150">
      <c r="A150" s="3" t="s">
        <v>248</v>
      </c>
      <c r="B150" s="3" t="s">
        <v>222</v>
      </c>
      <c r="C150" s="25">
        <v>45781.0</v>
      </c>
      <c r="D150" s="3">
        <v>872.0</v>
      </c>
      <c r="E150" s="3">
        <v>896.0</v>
      </c>
      <c r="F150" s="3">
        <v>44834.0</v>
      </c>
      <c r="G150" s="3">
        <v>14.0</v>
      </c>
      <c r="H150" s="16">
        <v>3.0E-4</v>
      </c>
      <c r="I150" s="3">
        <v>16.0</v>
      </c>
      <c r="J150" s="3">
        <v>0.0</v>
      </c>
      <c r="K150" s="3">
        <v>0.0</v>
      </c>
      <c r="L150" s="3">
        <v>143.0</v>
      </c>
      <c r="M150" s="16">
        <v>5.0E-4</v>
      </c>
      <c r="N150" s="28">
        <v>9.083333333333334</v>
      </c>
      <c r="O150" s="28">
        <v>0.25</v>
      </c>
      <c r="P150" s="32">
        <v>18.0</v>
      </c>
      <c r="Q150" s="3">
        <v>0.0</v>
      </c>
      <c r="R150" s="27">
        <v>1.0</v>
      </c>
      <c r="S150" s="3">
        <v>0.0</v>
      </c>
      <c r="T150" s="3">
        <v>12.0</v>
      </c>
      <c r="U150" s="3">
        <v>11.0</v>
      </c>
      <c r="V150" s="3">
        <v>0.0</v>
      </c>
      <c r="W150" s="3">
        <v>1.0</v>
      </c>
      <c r="X150" s="3">
        <v>0.0</v>
      </c>
    </row>
    <row r="151">
      <c r="A151" s="3" t="s">
        <v>73</v>
      </c>
      <c r="B151" s="3" t="s">
        <v>235</v>
      </c>
      <c r="C151" s="25">
        <v>45781.0</v>
      </c>
      <c r="D151" s="3">
        <v>424.0</v>
      </c>
      <c r="E151" s="3">
        <v>424.0</v>
      </c>
      <c r="F151" s="3">
        <v>18086.0</v>
      </c>
      <c r="G151" s="3">
        <v>12.0</v>
      </c>
      <c r="H151" s="16">
        <v>7.0E-4</v>
      </c>
      <c r="I151" s="3">
        <v>3.0</v>
      </c>
      <c r="J151" s="3">
        <v>0.0</v>
      </c>
      <c r="K151" s="3">
        <v>39.0</v>
      </c>
      <c r="L151" s="3">
        <v>58.0</v>
      </c>
      <c r="M151" s="16">
        <v>5.0E-4</v>
      </c>
      <c r="N151" s="28">
        <v>13.25</v>
      </c>
      <c r="O151" s="28">
        <v>0.0</v>
      </c>
      <c r="P151" s="32">
        <v>1.0</v>
      </c>
      <c r="Q151" s="3">
        <v>0.0</v>
      </c>
      <c r="R151" s="27">
        <v>0.0</v>
      </c>
      <c r="S151" s="3">
        <v>0.0</v>
      </c>
      <c r="T151" s="3">
        <v>4.0</v>
      </c>
      <c r="U151" s="3">
        <v>4.0</v>
      </c>
      <c r="V151" s="3">
        <v>0.0</v>
      </c>
      <c r="W151" s="3">
        <v>0.0</v>
      </c>
      <c r="X151" s="3">
        <v>0.0</v>
      </c>
    </row>
    <row r="152">
      <c r="A152" s="3" t="s">
        <v>63</v>
      </c>
      <c r="B152" s="3" t="s">
        <v>241</v>
      </c>
      <c r="C152" s="25">
        <v>45781.0</v>
      </c>
      <c r="D152" s="3">
        <v>400.0</v>
      </c>
      <c r="E152" s="3">
        <v>400.0</v>
      </c>
      <c r="F152" s="3">
        <v>47222.0</v>
      </c>
      <c r="G152" s="3">
        <v>19.0</v>
      </c>
      <c r="H152" s="16">
        <v>4.0E-4</v>
      </c>
      <c r="I152" s="3">
        <v>0.0</v>
      </c>
      <c r="J152" s="3">
        <v>0.0</v>
      </c>
      <c r="K152" s="3">
        <v>0.0</v>
      </c>
      <c r="L152" s="3">
        <v>57.0</v>
      </c>
      <c r="M152" s="16">
        <v>2.0E-4</v>
      </c>
      <c r="N152" s="28">
        <v>5.555555555555555</v>
      </c>
      <c r="O152" s="28">
        <v>0.0</v>
      </c>
      <c r="P152" s="32">
        <v>1.0</v>
      </c>
      <c r="Q152" s="3">
        <v>0.0</v>
      </c>
      <c r="R152" s="27">
        <v>0.0</v>
      </c>
      <c r="S152" s="3">
        <v>0.0</v>
      </c>
      <c r="T152" s="3">
        <v>9.0</v>
      </c>
      <c r="U152" s="3">
        <v>3.0</v>
      </c>
      <c r="V152" s="3">
        <v>0.0</v>
      </c>
      <c r="W152" s="3">
        <v>0.0</v>
      </c>
      <c r="X152" s="3">
        <v>0.0</v>
      </c>
    </row>
    <row r="153">
      <c r="A153" s="3" t="s">
        <v>252</v>
      </c>
      <c r="B153" s="3" t="s">
        <v>240</v>
      </c>
      <c r="C153" s="25">
        <v>45781.0</v>
      </c>
      <c r="D153" s="3">
        <v>0.0</v>
      </c>
      <c r="E153" s="3">
        <v>0.0</v>
      </c>
      <c r="F153" s="3">
        <v>41256.0</v>
      </c>
      <c r="G153" s="3">
        <v>25.0</v>
      </c>
      <c r="H153" s="16">
        <v>6.0E-4</v>
      </c>
      <c r="I153" s="3">
        <v>1.0</v>
      </c>
      <c r="J153" s="3">
        <v>3.0</v>
      </c>
      <c r="K153" s="3">
        <v>200.0</v>
      </c>
      <c r="L153" s="3">
        <v>0.0</v>
      </c>
      <c r="M153" s="16">
        <v>0.0</v>
      </c>
      <c r="N153" s="28">
        <v>0.0</v>
      </c>
      <c r="O153" s="28">
        <v>0.0</v>
      </c>
      <c r="P153" s="32">
        <v>0.0</v>
      </c>
      <c r="Q153" s="3">
        <v>0.0</v>
      </c>
      <c r="R153" s="27">
        <v>0.0</v>
      </c>
      <c r="S153" s="3">
        <v>0.0</v>
      </c>
      <c r="T153" s="3">
        <v>2.0</v>
      </c>
      <c r="U153" s="3">
        <v>0.0</v>
      </c>
      <c r="V153" s="3">
        <v>0.0</v>
      </c>
      <c r="W153" s="3">
        <v>0.0</v>
      </c>
      <c r="X153" s="3">
        <v>0.0</v>
      </c>
    </row>
    <row r="154">
      <c r="A154" s="3" t="s">
        <v>233</v>
      </c>
      <c r="B154" s="3" t="s">
        <v>234</v>
      </c>
      <c r="C154" s="25">
        <v>45781.0</v>
      </c>
      <c r="D154" s="3">
        <v>72.0</v>
      </c>
      <c r="E154" s="3">
        <v>80.0</v>
      </c>
      <c r="F154" s="3">
        <v>5967.0</v>
      </c>
      <c r="G154" s="3">
        <v>18.0</v>
      </c>
      <c r="H154" s="16">
        <v>0.003</v>
      </c>
      <c r="I154" s="3">
        <v>0.0</v>
      </c>
      <c r="J154" s="3">
        <v>72.0</v>
      </c>
      <c r="K154" s="3">
        <v>160.0</v>
      </c>
      <c r="L154" s="3">
        <v>17.0</v>
      </c>
      <c r="M154" s="16">
        <v>4.0E-4</v>
      </c>
      <c r="N154" s="28">
        <v>3.0</v>
      </c>
      <c r="O154" s="28">
        <v>0.3333333333333333</v>
      </c>
      <c r="P154" s="32">
        <v>6.0</v>
      </c>
      <c r="Q154" s="3">
        <v>0.0</v>
      </c>
      <c r="R154" s="27">
        <v>1.0</v>
      </c>
      <c r="S154" s="3">
        <v>0.0</v>
      </c>
      <c r="T154" s="3">
        <v>3.0</v>
      </c>
      <c r="U154" s="3">
        <v>1.0</v>
      </c>
      <c r="V154" s="3">
        <v>0.0</v>
      </c>
      <c r="W154" s="3">
        <v>1.0</v>
      </c>
      <c r="X154" s="3">
        <v>0.0</v>
      </c>
    </row>
    <row r="155">
      <c r="A155" s="3" t="s">
        <v>228</v>
      </c>
      <c r="B155" s="3" t="s">
        <v>107</v>
      </c>
      <c r="C155" s="25">
        <v>45788.0</v>
      </c>
      <c r="D155" s="3">
        <v>40.0</v>
      </c>
      <c r="E155" s="3">
        <v>40.0</v>
      </c>
      <c r="F155" s="3">
        <v>9376.0</v>
      </c>
      <c r="G155" s="3">
        <v>1.0</v>
      </c>
      <c r="H155" s="16">
        <v>1.0E-4</v>
      </c>
      <c r="I155" s="3">
        <v>2.0</v>
      </c>
      <c r="J155" s="3">
        <v>49.0</v>
      </c>
      <c r="K155" s="3">
        <v>72.0</v>
      </c>
      <c r="L155" s="3">
        <v>5.0</v>
      </c>
      <c r="M155" s="16">
        <v>1.0E-4</v>
      </c>
      <c r="N155" s="28">
        <v>5.0</v>
      </c>
      <c r="O155" s="28">
        <v>0.0</v>
      </c>
      <c r="P155" s="32">
        <v>0.0</v>
      </c>
      <c r="Q155" s="3">
        <v>0.0</v>
      </c>
      <c r="R155" s="27">
        <v>0.0</v>
      </c>
      <c r="S155" s="27">
        <v>0.0</v>
      </c>
      <c r="T155" s="3">
        <v>1.0</v>
      </c>
      <c r="U155" s="3">
        <v>1.0</v>
      </c>
      <c r="V155" s="3">
        <v>0.0</v>
      </c>
      <c r="W155" s="3">
        <v>0.0</v>
      </c>
      <c r="X155" s="3">
        <v>0.0</v>
      </c>
    </row>
    <row r="156">
      <c r="A156" s="3" t="s">
        <v>227</v>
      </c>
      <c r="B156" s="3" t="s">
        <v>166</v>
      </c>
      <c r="C156" s="25">
        <v>45788.0</v>
      </c>
      <c r="D156" s="3">
        <v>632.0</v>
      </c>
      <c r="E156" s="3">
        <v>640.0</v>
      </c>
      <c r="F156" s="3">
        <v>50637.0</v>
      </c>
      <c r="G156" s="3">
        <v>19.0</v>
      </c>
      <c r="H156" s="16">
        <v>4.0E-4</v>
      </c>
      <c r="I156" s="3">
        <v>3.0</v>
      </c>
      <c r="J156" s="3">
        <v>29.0</v>
      </c>
      <c r="K156" s="3">
        <v>130.0</v>
      </c>
      <c r="L156" s="3">
        <v>86.0</v>
      </c>
      <c r="M156" s="16">
        <v>2.0E-4</v>
      </c>
      <c r="N156" s="28">
        <v>7.181818181818182</v>
      </c>
      <c r="O156" s="28">
        <v>0.09090909090909091</v>
      </c>
      <c r="P156" s="32">
        <v>4.0</v>
      </c>
      <c r="Q156" s="3">
        <v>0.0</v>
      </c>
      <c r="R156" s="27">
        <v>1.0</v>
      </c>
      <c r="S156" s="27">
        <v>0.0</v>
      </c>
      <c r="T156" s="3">
        <v>11.0</v>
      </c>
      <c r="U156" s="3">
        <v>4.0</v>
      </c>
      <c r="V156" s="3">
        <v>6.0</v>
      </c>
      <c r="W156" s="3">
        <v>0.0</v>
      </c>
      <c r="X156" s="3">
        <v>0.0</v>
      </c>
    </row>
    <row r="157">
      <c r="A157" s="3" t="s">
        <v>250</v>
      </c>
      <c r="B157" s="3" t="s">
        <v>226</v>
      </c>
      <c r="C157" s="25">
        <v>45788.0</v>
      </c>
      <c r="D157" s="3">
        <v>664.0</v>
      </c>
      <c r="E157" s="3">
        <v>672.0</v>
      </c>
      <c r="F157" s="3">
        <v>51420.0</v>
      </c>
      <c r="G157" s="3">
        <v>21.0</v>
      </c>
      <c r="H157" s="16">
        <v>4.0E-4</v>
      </c>
      <c r="I157" s="3">
        <v>6.0</v>
      </c>
      <c r="J157" s="3">
        <v>7.0</v>
      </c>
      <c r="K157" s="3">
        <v>19.0</v>
      </c>
      <c r="L157" s="3">
        <v>93.0</v>
      </c>
      <c r="M157" s="16">
        <v>3.0E-4</v>
      </c>
      <c r="N157" s="28">
        <v>11.857142857142858</v>
      </c>
      <c r="O157" s="28">
        <v>0.14285714285714285</v>
      </c>
      <c r="P157" s="32">
        <v>8.0</v>
      </c>
      <c r="Q157" s="3">
        <v>0.0</v>
      </c>
      <c r="R157" s="27">
        <v>1.0</v>
      </c>
      <c r="S157" s="27">
        <v>0.0</v>
      </c>
      <c r="T157" s="3">
        <v>7.0</v>
      </c>
      <c r="U157" s="3">
        <v>3.0</v>
      </c>
      <c r="V157" s="3">
        <v>3.0</v>
      </c>
      <c r="W157" s="3">
        <v>0.0</v>
      </c>
      <c r="X157" s="3">
        <v>0.0</v>
      </c>
    </row>
    <row r="158">
      <c r="A158" s="3" t="s">
        <v>223</v>
      </c>
      <c r="B158" s="3" t="s">
        <v>176</v>
      </c>
      <c r="C158" s="25">
        <v>45788.0</v>
      </c>
      <c r="D158" s="3">
        <v>136.0</v>
      </c>
      <c r="E158" s="3">
        <v>136.0</v>
      </c>
      <c r="F158" s="3">
        <v>13733.0</v>
      </c>
      <c r="G158" s="3">
        <v>6.0</v>
      </c>
      <c r="H158" s="16">
        <v>4.0E-4</v>
      </c>
      <c r="I158" s="3">
        <v>0.0</v>
      </c>
      <c r="J158" s="3">
        <v>5.0</v>
      </c>
      <c r="K158" s="3">
        <v>27.0</v>
      </c>
      <c r="L158" s="3">
        <v>21.0</v>
      </c>
      <c r="M158" s="16">
        <v>2.0E-4</v>
      </c>
      <c r="N158" s="28">
        <v>2.8333333333333335</v>
      </c>
      <c r="O158" s="28">
        <v>0.0</v>
      </c>
      <c r="P158" s="32">
        <v>0.0</v>
      </c>
      <c r="Q158" s="3">
        <v>0.0</v>
      </c>
      <c r="R158" s="27">
        <v>0.0</v>
      </c>
      <c r="S158" s="27">
        <v>0.0</v>
      </c>
      <c r="T158" s="3">
        <v>6.0</v>
      </c>
      <c r="U158" s="3">
        <v>4.0</v>
      </c>
      <c r="V158" s="3">
        <v>1.0</v>
      </c>
      <c r="W158" s="3">
        <v>0.0</v>
      </c>
      <c r="X158" s="3">
        <v>0.0</v>
      </c>
    </row>
    <row r="159">
      <c r="A159" s="3" t="s">
        <v>236</v>
      </c>
      <c r="B159" s="3" t="s">
        <v>156</v>
      </c>
      <c r="C159" s="25">
        <v>45788.0</v>
      </c>
      <c r="D159" s="3">
        <v>96.0</v>
      </c>
      <c r="E159" s="3">
        <v>96.0</v>
      </c>
      <c r="F159" s="3">
        <v>3680.0</v>
      </c>
      <c r="G159" s="3">
        <v>51.0</v>
      </c>
      <c r="H159" s="16">
        <v>0.0141</v>
      </c>
      <c r="I159" s="3">
        <v>2.0</v>
      </c>
      <c r="J159" s="3">
        <v>68.0</v>
      </c>
      <c r="K159" s="3">
        <v>170.0</v>
      </c>
      <c r="L159" s="3">
        <v>12.0</v>
      </c>
      <c r="M159" s="16">
        <v>5.0E-4</v>
      </c>
      <c r="N159" s="28">
        <v>2.4</v>
      </c>
      <c r="O159" s="28">
        <v>0.0</v>
      </c>
      <c r="P159" s="32">
        <v>0.0</v>
      </c>
      <c r="Q159" s="3">
        <v>0.0</v>
      </c>
      <c r="R159" s="27">
        <v>0.0</v>
      </c>
      <c r="S159" s="27">
        <v>0.0</v>
      </c>
      <c r="T159" s="3">
        <v>5.0</v>
      </c>
      <c r="U159" s="3">
        <v>2.0</v>
      </c>
      <c r="V159" s="3">
        <v>1.0</v>
      </c>
      <c r="W159" s="3">
        <v>2.0</v>
      </c>
      <c r="X159" s="3">
        <v>0.0</v>
      </c>
    </row>
    <row r="160">
      <c r="A160" s="3" t="s">
        <v>215</v>
      </c>
      <c r="B160" s="3" t="s">
        <v>215</v>
      </c>
      <c r="C160" s="25">
        <v>45788.0</v>
      </c>
      <c r="D160" s="3">
        <v>1408.0</v>
      </c>
      <c r="E160" s="3">
        <v>1464.0</v>
      </c>
      <c r="F160" s="3">
        <v>229672.0</v>
      </c>
      <c r="G160" s="3">
        <v>-281.0</v>
      </c>
      <c r="H160" s="16">
        <v>-0.0012</v>
      </c>
      <c r="I160" s="3">
        <v>4.0</v>
      </c>
      <c r="J160" s="3">
        <v>86.0</v>
      </c>
      <c r="K160" s="3">
        <v>280.0</v>
      </c>
      <c r="L160" s="3">
        <v>219.0</v>
      </c>
      <c r="M160" s="16">
        <v>1.0E-4</v>
      </c>
      <c r="N160" s="28">
        <v>16.0</v>
      </c>
      <c r="O160" s="28">
        <v>0.6363636363636364</v>
      </c>
      <c r="P160" s="32">
        <v>21.0</v>
      </c>
      <c r="Q160" s="3">
        <v>0.0</v>
      </c>
      <c r="R160" s="27">
        <v>4.0</v>
      </c>
      <c r="S160" s="27">
        <v>0.0</v>
      </c>
      <c r="T160" s="3">
        <v>11.0</v>
      </c>
      <c r="U160" s="3">
        <v>9.0</v>
      </c>
      <c r="V160" s="3">
        <v>1.0</v>
      </c>
      <c r="W160" s="3">
        <v>1.0</v>
      </c>
      <c r="X160" s="3">
        <v>0.0</v>
      </c>
    </row>
    <row r="161">
      <c r="A161" s="3" t="s">
        <v>28</v>
      </c>
      <c r="B161" s="3" t="s">
        <v>224</v>
      </c>
      <c r="C161" s="25">
        <v>45788.0</v>
      </c>
      <c r="D161" s="3">
        <v>952.0</v>
      </c>
      <c r="E161" s="3">
        <v>976.0</v>
      </c>
      <c r="F161" s="3">
        <v>105310.0</v>
      </c>
      <c r="G161" s="3">
        <v>-8.0</v>
      </c>
      <c r="H161" s="16">
        <v>-1.0E-4</v>
      </c>
      <c r="I161" s="3">
        <v>13.0</v>
      </c>
      <c r="J161" s="3">
        <v>0.0</v>
      </c>
      <c r="K161" s="3">
        <v>0.0</v>
      </c>
      <c r="L161" s="3">
        <v>149.0</v>
      </c>
      <c r="M161" s="16">
        <v>2.0E-4</v>
      </c>
      <c r="N161" s="28">
        <v>11.9</v>
      </c>
      <c r="O161" s="28">
        <v>0.3</v>
      </c>
      <c r="P161" s="32">
        <v>12.0</v>
      </c>
      <c r="Q161" s="3">
        <v>0.0</v>
      </c>
      <c r="R161" s="27">
        <v>2.0</v>
      </c>
      <c r="S161" s="27">
        <v>0.0</v>
      </c>
      <c r="T161" s="3">
        <v>10.0</v>
      </c>
      <c r="U161" s="3">
        <v>9.0</v>
      </c>
      <c r="V161" s="3">
        <v>1.0</v>
      </c>
      <c r="W161" s="3">
        <v>0.0</v>
      </c>
      <c r="X161" s="3">
        <v>0.0</v>
      </c>
    </row>
    <row r="162">
      <c r="A162" s="3" t="s">
        <v>229</v>
      </c>
      <c r="B162" s="3" t="s">
        <v>230</v>
      </c>
      <c r="C162" s="25">
        <v>45788.0</v>
      </c>
      <c r="D162" s="3">
        <v>504.0</v>
      </c>
      <c r="E162" s="3">
        <v>512.0</v>
      </c>
      <c r="F162" s="3">
        <v>26458.0</v>
      </c>
      <c r="G162" s="3">
        <v>7.0</v>
      </c>
      <c r="H162" s="16">
        <v>3.0E-4</v>
      </c>
      <c r="I162" s="3">
        <v>5.0</v>
      </c>
      <c r="J162" s="3">
        <v>0.0</v>
      </c>
      <c r="K162" s="3">
        <v>13.0</v>
      </c>
      <c r="L162" s="3">
        <v>80.0</v>
      </c>
      <c r="M162" s="16">
        <v>4.0E-4</v>
      </c>
      <c r="N162" s="28">
        <v>10.5</v>
      </c>
      <c r="O162" s="28">
        <v>0.16666666666666666</v>
      </c>
      <c r="P162" s="32">
        <v>2.0</v>
      </c>
      <c r="Q162" s="3">
        <v>0.0</v>
      </c>
      <c r="R162" s="27">
        <v>0.0</v>
      </c>
      <c r="S162" s="27">
        <v>0.0</v>
      </c>
      <c r="T162" s="3">
        <v>6.0</v>
      </c>
      <c r="U162" s="3">
        <v>5.0</v>
      </c>
      <c r="V162" s="3">
        <v>0.0</v>
      </c>
      <c r="W162" s="3">
        <v>0.0</v>
      </c>
      <c r="X162" s="3">
        <v>0.0</v>
      </c>
    </row>
    <row r="163">
      <c r="A163" s="3" t="s">
        <v>251</v>
      </c>
      <c r="B163" s="3" t="s">
        <v>242</v>
      </c>
      <c r="C163" s="25">
        <v>45788.0</v>
      </c>
      <c r="D163" s="3">
        <v>400.0</v>
      </c>
      <c r="E163" s="3">
        <v>400.0</v>
      </c>
      <c r="F163" s="3">
        <v>60158.0</v>
      </c>
      <c r="G163" s="3">
        <v>-9.0</v>
      </c>
      <c r="H163" s="16">
        <v>-1.0E-4</v>
      </c>
      <c r="I163" s="3">
        <v>16.0</v>
      </c>
      <c r="J163" s="3">
        <v>0.0</v>
      </c>
      <c r="K163" s="3">
        <v>0.0</v>
      </c>
      <c r="L163" s="3">
        <v>66.0</v>
      </c>
      <c r="M163" s="16">
        <v>2.0E-4</v>
      </c>
      <c r="N163" s="28">
        <v>6.25</v>
      </c>
      <c r="O163" s="28">
        <v>0.0</v>
      </c>
      <c r="P163" s="32">
        <v>9.0</v>
      </c>
      <c r="Q163" s="3">
        <v>0.0</v>
      </c>
      <c r="R163" s="27">
        <v>0.0</v>
      </c>
      <c r="S163" s="27">
        <v>0.0</v>
      </c>
      <c r="T163" s="3">
        <v>8.0</v>
      </c>
      <c r="U163" s="3">
        <v>2.0</v>
      </c>
      <c r="V163" s="3">
        <v>2.0</v>
      </c>
      <c r="W163" s="3">
        <v>1.0</v>
      </c>
      <c r="X163" s="3">
        <v>0.0</v>
      </c>
    </row>
    <row r="164">
      <c r="A164" s="3" t="s">
        <v>231</v>
      </c>
      <c r="B164" s="3" t="s">
        <v>232</v>
      </c>
      <c r="C164" s="25">
        <v>45788.0</v>
      </c>
      <c r="D164" s="3">
        <v>544.0</v>
      </c>
      <c r="E164" s="3">
        <v>552.0</v>
      </c>
      <c r="F164" s="3">
        <v>39108.0</v>
      </c>
      <c r="G164" s="3">
        <v>2.0</v>
      </c>
      <c r="H164" s="16">
        <v>1.0E-4</v>
      </c>
      <c r="I164" s="3">
        <v>3.0</v>
      </c>
      <c r="J164" s="3">
        <v>49.0</v>
      </c>
      <c r="K164" s="3">
        <v>200.0</v>
      </c>
      <c r="L164" s="3">
        <v>82.0</v>
      </c>
      <c r="M164" s="16">
        <v>3.0E-4</v>
      </c>
      <c r="N164" s="28">
        <v>17.0</v>
      </c>
      <c r="O164" s="28">
        <v>0.25</v>
      </c>
      <c r="P164" s="32">
        <v>8.0</v>
      </c>
      <c r="Q164" s="3">
        <v>0.0</v>
      </c>
      <c r="R164" s="27">
        <v>1.0</v>
      </c>
      <c r="S164" s="27">
        <v>0.0</v>
      </c>
      <c r="T164" s="3">
        <v>4.0</v>
      </c>
      <c r="U164" s="3">
        <v>2.0</v>
      </c>
      <c r="V164" s="3">
        <v>0.0</v>
      </c>
      <c r="W164" s="3">
        <v>2.0</v>
      </c>
      <c r="X164" s="3">
        <v>0.0</v>
      </c>
    </row>
    <row r="165">
      <c r="A165" s="3" t="s">
        <v>46</v>
      </c>
      <c r="B165" s="3" t="s">
        <v>238</v>
      </c>
      <c r="C165" s="25">
        <v>45788.0</v>
      </c>
      <c r="D165" s="3">
        <v>1824.0</v>
      </c>
      <c r="E165" s="3">
        <v>1944.0</v>
      </c>
      <c r="F165" s="3">
        <v>176479.0</v>
      </c>
      <c r="G165" s="3">
        <v>23.0</v>
      </c>
      <c r="H165" s="16">
        <v>1.0E-4</v>
      </c>
      <c r="I165" s="3">
        <v>14.0</v>
      </c>
      <c r="J165" s="3">
        <v>0.0</v>
      </c>
      <c r="K165" s="3">
        <v>0.0</v>
      </c>
      <c r="L165" s="3">
        <v>354.0</v>
      </c>
      <c r="M165" s="16">
        <v>3.0E-4</v>
      </c>
      <c r="N165" s="28">
        <v>45.6</v>
      </c>
      <c r="O165" s="28">
        <v>3.0</v>
      </c>
      <c r="P165" s="32">
        <v>41.0</v>
      </c>
      <c r="Q165" s="3">
        <v>0.0</v>
      </c>
      <c r="R165" s="27">
        <v>12.0</v>
      </c>
      <c r="S165" s="27">
        <v>2.0</v>
      </c>
      <c r="T165" s="3">
        <v>5.0</v>
      </c>
      <c r="U165" s="3">
        <v>2.0</v>
      </c>
      <c r="V165" s="3">
        <v>3.0</v>
      </c>
      <c r="W165" s="3">
        <v>0.0</v>
      </c>
      <c r="X165" s="3">
        <v>2.0</v>
      </c>
    </row>
    <row r="166">
      <c r="A166" s="3" t="s">
        <v>219</v>
      </c>
      <c r="B166" s="3" t="s">
        <v>220</v>
      </c>
      <c r="C166" s="25">
        <v>45788.0</v>
      </c>
      <c r="D166" s="3">
        <v>840.0</v>
      </c>
      <c r="E166" s="3">
        <v>872.0</v>
      </c>
      <c r="F166" s="3">
        <v>85081.0</v>
      </c>
      <c r="G166" s="3">
        <v>-12.0</v>
      </c>
      <c r="H166" s="16">
        <v>-1.0E-4</v>
      </c>
      <c r="I166" s="3">
        <v>12.0</v>
      </c>
      <c r="J166" s="3">
        <v>0.0</v>
      </c>
      <c r="K166" s="3">
        <v>0.0</v>
      </c>
      <c r="L166" s="3">
        <v>146.0</v>
      </c>
      <c r="M166" s="16">
        <v>2.0E-4</v>
      </c>
      <c r="N166" s="28">
        <v>11.666666666666666</v>
      </c>
      <c r="O166" s="28">
        <v>0.4444444444444444</v>
      </c>
      <c r="P166" s="32">
        <v>19.0</v>
      </c>
      <c r="Q166" s="3">
        <v>0.0</v>
      </c>
      <c r="R166" s="27">
        <v>3.0</v>
      </c>
      <c r="S166" s="27">
        <v>0.0</v>
      </c>
      <c r="T166" s="3">
        <v>9.0</v>
      </c>
      <c r="U166" s="3">
        <v>2.0</v>
      </c>
      <c r="V166" s="3">
        <v>0.0</v>
      </c>
      <c r="W166" s="3">
        <v>0.0</v>
      </c>
      <c r="X166" s="3">
        <v>0.0</v>
      </c>
    </row>
    <row r="167">
      <c r="A167" s="3" t="s">
        <v>123</v>
      </c>
      <c r="B167" s="3" t="s">
        <v>216</v>
      </c>
      <c r="C167" s="25">
        <v>45788.0</v>
      </c>
      <c r="D167" s="3">
        <v>440.0</v>
      </c>
      <c r="E167" s="3">
        <v>440.0</v>
      </c>
      <c r="F167" s="3">
        <v>109779.0</v>
      </c>
      <c r="G167" s="3">
        <v>32.0</v>
      </c>
      <c r="H167" s="16">
        <v>3.0E-4</v>
      </c>
      <c r="I167" s="3">
        <v>1.0</v>
      </c>
      <c r="J167" s="3">
        <v>25.0</v>
      </c>
      <c r="K167" s="3">
        <v>100.0</v>
      </c>
      <c r="L167" s="3">
        <v>57.0</v>
      </c>
      <c r="M167" s="16">
        <v>1.0E-4</v>
      </c>
      <c r="N167" s="28">
        <v>18.333333333333332</v>
      </c>
      <c r="O167" s="28">
        <v>0.0</v>
      </c>
      <c r="P167" s="32">
        <v>1.0</v>
      </c>
      <c r="Q167" s="3">
        <v>0.0</v>
      </c>
      <c r="R167" s="27">
        <v>0.0</v>
      </c>
      <c r="S167" s="27">
        <v>0.0</v>
      </c>
      <c r="T167" s="3">
        <v>3.0</v>
      </c>
      <c r="U167" s="3">
        <v>2.0</v>
      </c>
      <c r="V167" s="3">
        <v>1.0</v>
      </c>
      <c r="W167" s="3">
        <v>0.0</v>
      </c>
      <c r="X167" s="3">
        <v>0.0</v>
      </c>
    </row>
    <row r="168">
      <c r="A168" s="3" t="s">
        <v>249</v>
      </c>
      <c r="B168" s="3" t="s">
        <v>218</v>
      </c>
      <c r="C168" s="25">
        <v>45788.0</v>
      </c>
      <c r="D168" s="3">
        <v>336.0</v>
      </c>
      <c r="E168" s="3">
        <v>336.0</v>
      </c>
      <c r="F168" s="3">
        <v>37616.0</v>
      </c>
      <c r="G168" s="3">
        <v>2.0</v>
      </c>
      <c r="H168" s="16">
        <v>1.0E-4</v>
      </c>
      <c r="I168" s="3">
        <v>7.0</v>
      </c>
      <c r="J168" s="3">
        <v>25.0</v>
      </c>
      <c r="K168" s="3">
        <v>99.0</v>
      </c>
      <c r="L168" s="3">
        <v>49.0</v>
      </c>
      <c r="M168" s="16">
        <v>2.0E-4</v>
      </c>
      <c r="N168" s="28">
        <v>10.5</v>
      </c>
      <c r="O168" s="28">
        <v>0.0</v>
      </c>
      <c r="P168" s="32">
        <v>4.0</v>
      </c>
      <c r="Q168" s="3">
        <v>0.0</v>
      </c>
      <c r="R168" s="27">
        <v>0.0</v>
      </c>
      <c r="S168" s="27">
        <v>0.0</v>
      </c>
      <c r="T168" s="3">
        <v>4.0</v>
      </c>
      <c r="U168" s="3">
        <v>1.0</v>
      </c>
      <c r="V168" s="3">
        <v>3.0</v>
      </c>
      <c r="W168" s="3">
        <v>0.0</v>
      </c>
      <c r="X168" s="3">
        <v>0.0</v>
      </c>
    </row>
    <row r="169">
      <c r="A169" s="3" t="s">
        <v>248</v>
      </c>
      <c r="B169" s="3" t="s">
        <v>222</v>
      </c>
      <c r="C169" s="25">
        <v>45788.0</v>
      </c>
      <c r="D169" s="3">
        <v>1104.0</v>
      </c>
      <c r="E169" s="3">
        <v>1120.0</v>
      </c>
      <c r="F169" s="3">
        <v>44832.0</v>
      </c>
      <c r="G169" s="3">
        <v>-2.0</v>
      </c>
      <c r="H169" s="16">
        <v>0.0</v>
      </c>
      <c r="I169" s="3">
        <v>13.0</v>
      </c>
      <c r="J169" s="3">
        <v>0.0</v>
      </c>
      <c r="K169" s="3">
        <v>0.0</v>
      </c>
      <c r="L169" s="3">
        <v>162.0</v>
      </c>
      <c r="M169" s="16">
        <v>5.0E-4</v>
      </c>
      <c r="N169" s="28">
        <v>7.666666666666667</v>
      </c>
      <c r="O169" s="28">
        <v>0.1111111111111111</v>
      </c>
      <c r="P169" s="32">
        <v>6.0</v>
      </c>
      <c r="Q169" s="3">
        <v>0.0</v>
      </c>
      <c r="R169" s="27">
        <v>2.0</v>
      </c>
      <c r="S169" s="27">
        <v>0.0</v>
      </c>
      <c r="T169" s="3">
        <v>18.0</v>
      </c>
      <c r="U169" s="3">
        <v>16.0</v>
      </c>
      <c r="V169" s="3">
        <v>1.0</v>
      </c>
      <c r="W169" s="3">
        <v>1.0</v>
      </c>
      <c r="X169" s="3">
        <v>1.0</v>
      </c>
    </row>
    <row r="170">
      <c r="A170" s="3" t="s">
        <v>73</v>
      </c>
      <c r="B170" s="3" t="s">
        <v>235</v>
      </c>
      <c r="C170" s="25">
        <v>45788.0</v>
      </c>
      <c r="D170" s="3">
        <v>8.0</v>
      </c>
      <c r="E170" s="3">
        <v>8.0</v>
      </c>
      <c r="F170" s="3">
        <v>18088.0</v>
      </c>
      <c r="G170" s="3">
        <v>2.0</v>
      </c>
      <c r="H170" s="16">
        <v>1.0E-4</v>
      </c>
      <c r="I170" s="3">
        <v>2.0</v>
      </c>
      <c r="J170" s="3">
        <v>0.0</v>
      </c>
      <c r="K170" s="3">
        <v>39.0</v>
      </c>
      <c r="L170" s="3">
        <v>1.0</v>
      </c>
      <c r="M170" s="16">
        <v>0.0</v>
      </c>
      <c r="N170" s="28">
        <v>1.0</v>
      </c>
      <c r="O170" s="28">
        <v>0.0</v>
      </c>
      <c r="P170" s="32">
        <v>0.0</v>
      </c>
      <c r="Q170" s="3">
        <v>0.0</v>
      </c>
      <c r="R170" s="27">
        <v>0.0</v>
      </c>
      <c r="S170" s="27">
        <v>0.0</v>
      </c>
      <c r="T170" s="3">
        <v>1.0</v>
      </c>
      <c r="U170" s="3">
        <v>0.0</v>
      </c>
      <c r="V170" s="3">
        <v>0.0</v>
      </c>
      <c r="W170" s="3">
        <v>0.0</v>
      </c>
      <c r="X170" s="3">
        <v>0.0</v>
      </c>
    </row>
    <row r="171">
      <c r="A171" s="3" t="s">
        <v>63</v>
      </c>
      <c r="B171" s="3" t="s">
        <v>241</v>
      </c>
      <c r="C171" s="25">
        <v>45788.0</v>
      </c>
      <c r="D171" s="3">
        <v>480.0</v>
      </c>
      <c r="E171" s="3">
        <v>504.0</v>
      </c>
      <c r="F171" s="3">
        <v>47217.0</v>
      </c>
      <c r="G171" s="3">
        <v>-5.0</v>
      </c>
      <c r="H171" s="16">
        <v>-1.0E-4</v>
      </c>
      <c r="I171" s="3">
        <v>0.0</v>
      </c>
      <c r="J171" s="3">
        <v>0.0</v>
      </c>
      <c r="K171" s="3">
        <v>0.0</v>
      </c>
      <c r="L171" s="3">
        <v>72.0</v>
      </c>
      <c r="M171" s="16">
        <v>2.0E-4</v>
      </c>
      <c r="N171" s="28">
        <v>4.615384615384615</v>
      </c>
      <c r="O171" s="28">
        <v>0.23076923076923078</v>
      </c>
      <c r="P171" s="32">
        <v>3.0</v>
      </c>
      <c r="Q171" s="3">
        <v>0.0</v>
      </c>
      <c r="R171" s="27">
        <v>1.0</v>
      </c>
      <c r="S171" s="27">
        <v>0.0</v>
      </c>
      <c r="T171" s="3">
        <v>13.0</v>
      </c>
      <c r="U171" s="3">
        <v>2.0</v>
      </c>
      <c r="V171" s="3">
        <v>0.0</v>
      </c>
      <c r="W171" s="3">
        <v>1.0</v>
      </c>
      <c r="X171" s="3">
        <v>0.0</v>
      </c>
    </row>
    <row r="172">
      <c r="A172" s="3" t="s">
        <v>252</v>
      </c>
      <c r="B172" s="3" t="s">
        <v>240</v>
      </c>
      <c r="C172" s="25">
        <v>45788.0</v>
      </c>
      <c r="D172" s="3">
        <v>64.0</v>
      </c>
      <c r="E172" s="3">
        <v>64.0</v>
      </c>
      <c r="F172" s="3">
        <v>41267.0</v>
      </c>
      <c r="G172" s="3">
        <v>11.0</v>
      </c>
      <c r="H172" s="16">
        <v>3.0E-4</v>
      </c>
      <c r="I172" s="3">
        <v>1.0</v>
      </c>
      <c r="J172" s="3">
        <v>7.0</v>
      </c>
      <c r="K172" s="3">
        <v>190.0</v>
      </c>
      <c r="L172" s="3">
        <v>9.0</v>
      </c>
      <c r="M172" s="16">
        <v>0.0</v>
      </c>
      <c r="N172" s="28">
        <v>1.3333333333333333</v>
      </c>
      <c r="O172" s="28">
        <v>0.0</v>
      </c>
      <c r="P172" s="32">
        <v>1.0</v>
      </c>
      <c r="Q172" s="3">
        <v>0.0</v>
      </c>
      <c r="R172" s="27">
        <v>0.0</v>
      </c>
      <c r="S172" s="27">
        <v>0.0</v>
      </c>
      <c r="T172" s="3">
        <v>6.0</v>
      </c>
      <c r="U172" s="3">
        <v>1.0</v>
      </c>
      <c r="V172" s="3">
        <v>0.0</v>
      </c>
      <c r="W172" s="3">
        <v>0.0</v>
      </c>
      <c r="X172" s="3">
        <v>0.0</v>
      </c>
    </row>
    <row r="173">
      <c r="A173" s="3" t="s">
        <v>233</v>
      </c>
      <c r="B173" s="3" t="s">
        <v>234</v>
      </c>
      <c r="C173" s="25">
        <v>45788.0</v>
      </c>
      <c r="D173" s="3">
        <v>200.0</v>
      </c>
      <c r="E173" s="3">
        <v>208.0</v>
      </c>
      <c r="F173" s="3">
        <v>5991.0</v>
      </c>
      <c r="G173" s="3">
        <v>24.0</v>
      </c>
      <c r="H173" s="16">
        <v>0.004</v>
      </c>
      <c r="I173" s="3">
        <v>0.0</v>
      </c>
      <c r="J173" s="3">
        <v>26.0</v>
      </c>
      <c r="K173" s="3">
        <v>190.0</v>
      </c>
      <c r="L173" s="3">
        <v>28.0</v>
      </c>
      <c r="M173" s="16">
        <v>7.0E-4</v>
      </c>
      <c r="N173" s="28">
        <v>2.7777777777777777</v>
      </c>
      <c r="O173" s="28">
        <v>0.1111111111111111</v>
      </c>
      <c r="P173" s="32">
        <v>1.0</v>
      </c>
      <c r="Q173" s="3">
        <v>0.0</v>
      </c>
      <c r="R173" s="27">
        <v>1.0</v>
      </c>
      <c r="S173" s="27">
        <v>0.0</v>
      </c>
      <c r="T173" s="3">
        <v>9.0</v>
      </c>
      <c r="U173" s="3">
        <v>2.0</v>
      </c>
      <c r="V173" s="3">
        <v>0.0</v>
      </c>
      <c r="W173" s="3">
        <v>2.0</v>
      </c>
      <c r="X173" s="3">
        <v>0.0</v>
      </c>
    </row>
  </sheetData>
  <mergeCells count="5">
    <mergeCell ref="A1:B1"/>
    <mergeCell ref="C1:J1"/>
    <mergeCell ref="L1:P1"/>
    <mergeCell ref="Q1:S1"/>
    <mergeCell ref="T1:W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32.63"/>
    <col customWidth="1" min="2" max="3" width="14.38"/>
    <col customWidth="1" min="6" max="6" width="21.13"/>
    <col customWidth="1" min="7" max="7" width="16.25"/>
    <col customWidth="1" min="9" max="9" width="16.75"/>
    <col customWidth="1" min="11" max="12" width="14.75"/>
    <col customWidth="1" min="13" max="13" width="15.75"/>
    <col customWidth="1" min="14" max="14" width="14.88"/>
    <col customWidth="1" min="15" max="15" width="19.75"/>
    <col customWidth="1" min="16" max="16" width="23.75"/>
    <col customWidth="1" min="17" max="17" width="17.63"/>
  </cols>
  <sheetData>
    <row r="1">
      <c r="A1" s="33" t="s">
        <v>253</v>
      </c>
      <c r="C1" s="34" t="s">
        <v>181</v>
      </c>
      <c r="I1" s="34" t="s">
        <v>182</v>
      </c>
      <c r="M1" s="34" t="s">
        <v>183</v>
      </c>
      <c r="P1" s="34" t="s">
        <v>184</v>
      </c>
    </row>
    <row r="2">
      <c r="A2" s="35" t="s">
        <v>185</v>
      </c>
      <c r="B2" s="35" t="s">
        <v>254</v>
      </c>
      <c r="C2" s="36" t="s">
        <v>186</v>
      </c>
      <c r="D2" s="36" t="s">
        <v>187</v>
      </c>
      <c r="E2" s="36" t="s">
        <v>188</v>
      </c>
      <c r="F2" s="36" t="s">
        <v>189</v>
      </c>
      <c r="G2" s="36" t="s">
        <v>209</v>
      </c>
      <c r="H2" s="36" t="s">
        <v>191</v>
      </c>
      <c r="I2" s="37" t="s">
        <v>194</v>
      </c>
      <c r="J2" s="37" t="s">
        <v>195</v>
      </c>
      <c r="K2" s="37" t="s">
        <v>196</v>
      </c>
      <c r="L2" s="37" t="s">
        <v>197</v>
      </c>
      <c r="M2" s="36" t="s">
        <v>199</v>
      </c>
      <c r="N2" s="36" t="s">
        <v>245</v>
      </c>
      <c r="O2" s="36" t="s">
        <v>246</v>
      </c>
      <c r="P2" s="37" t="s">
        <v>203</v>
      </c>
      <c r="Q2" s="38" t="s">
        <v>213</v>
      </c>
      <c r="R2" s="38" t="s">
        <v>255</v>
      </c>
      <c r="S2" s="39" t="s">
        <v>247</v>
      </c>
    </row>
    <row r="3">
      <c r="A3" s="2" t="s">
        <v>256</v>
      </c>
      <c r="B3" s="3" t="s">
        <v>166</v>
      </c>
      <c r="C3" s="25">
        <v>45753.0</v>
      </c>
      <c r="D3" s="14">
        <v>58900.0</v>
      </c>
      <c r="E3" s="14">
        <v>39266.66667</v>
      </c>
      <c r="F3" s="3">
        <v>15900.0</v>
      </c>
      <c r="G3" s="3">
        <v>0.0</v>
      </c>
      <c r="H3" s="16">
        <v>0.0</v>
      </c>
      <c r="I3" s="3">
        <v>112.0</v>
      </c>
      <c r="J3" s="16">
        <v>0.019</v>
      </c>
      <c r="K3" s="14">
        <v>14.0</v>
      </c>
      <c r="L3" s="14">
        <v>0.0</v>
      </c>
      <c r="M3" s="3">
        <v>0.0</v>
      </c>
      <c r="N3" s="3">
        <v>0.0</v>
      </c>
      <c r="O3" s="3">
        <v>0.0</v>
      </c>
      <c r="P3" s="3">
        <v>4.0</v>
      </c>
      <c r="Q3" s="3">
        <v>4.0</v>
      </c>
      <c r="R3" s="3">
        <v>0.0</v>
      </c>
      <c r="S3" s="3">
        <v>0.0</v>
      </c>
    </row>
    <row r="4">
      <c r="A4" s="3" t="s">
        <v>229</v>
      </c>
      <c r="B4" s="3" t="s">
        <v>230</v>
      </c>
      <c r="C4" s="25">
        <v>45753.0</v>
      </c>
      <c r="D4" s="3">
        <v>51780.0</v>
      </c>
      <c r="E4" s="14">
        <v>34520.0</v>
      </c>
      <c r="F4" s="3">
        <v>3530.0</v>
      </c>
      <c r="G4" s="3">
        <v>10.0</v>
      </c>
      <c r="H4" s="16">
        <v>0.0028</v>
      </c>
      <c r="I4" s="3">
        <v>28.0</v>
      </c>
      <c r="J4" s="40">
        <v>0.0054</v>
      </c>
      <c r="K4" s="14">
        <v>2.333333333</v>
      </c>
      <c r="L4" s="14">
        <v>0.0</v>
      </c>
      <c r="M4" s="3">
        <v>0.0</v>
      </c>
      <c r="N4" s="3">
        <v>0.0</v>
      </c>
      <c r="O4" s="3">
        <v>0.0</v>
      </c>
      <c r="P4" s="3">
        <v>6.0</v>
      </c>
      <c r="Q4" s="3">
        <v>6.0</v>
      </c>
      <c r="R4" s="3">
        <v>0.0</v>
      </c>
      <c r="S4" s="3">
        <v>0.0</v>
      </c>
    </row>
    <row r="5">
      <c r="A5" s="3" t="s">
        <v>219</v>
      </c>
      <c r="B5" s="3" t="s">
        <v>220</v>
      </c>
      <c r="C5" s="25">
        <v>45753.0</v>
      </c>
      <c r="D5" s="3">
        <v>38780.0</v>
      </c>
      <c r="E5" s="14">
        <v>25853.33333</v>
      </c>
      <c r="F5" s="3">
        <v>14200.0</v>
      </c>
      <c r="G5" s="3">
        <v>100.0</v>
      </c>
      <c r="H5" s="16">
        <v>0.0071</v>
      </c>
      <c r="I5" s="3">
        <v>132.0</v>
      </c>
      <c r="J5" s="16">
        <v>0.0356</v>
      </c>
      <c r="K5" s="14">
        <v>12.6</v>
      </c>
      <c r="L5" s="14">
        <v>1.2</v>
      </c>
      <c r="M5" s="3">
        <v>0.0</v>
      </c>
      <c r="N5" s="3">
        <v>6.0</v>
      </c>
      <c r="O5" s="3">
        <v>0.0</v>
      </c>
      <c r="P5" s="3">
        <v>5.0</v>
      </c>
      <c r="Q5" s="3">
        <v>5.0</v>
      </c>
      <c r="R5" s="3">
        <v>0.0</v>
      </c>
      <c r="S5" s="3">
        <v>0.0</v>
      </c>
    </row>
    <row r="6">
      <c r="A6" s="3" t="s">
        <v>215</v>
      </c>
      <c r="B6" s="3" t="s">
        <v>215</v>
      </c>
      <c r="C6" s="25">
        <v>45753.0</v>
      </c>
      <c r="D6" s="3">
        <v>36200.0</v>
      </c>
      <c r="E6" s="14">
        <v>24133.33333</v>
      </c>
      <c r="F6" s="3">
        <v>40700.0</v>
      </c>
      <c r="G6" s="3">
        <v>800.0</v>
      </c>
      <c r="H6" s="16">
        <v>0.0201</v>
      </c>
      <c r="I6" s="3">
        <v>57.0</v>
      </c>
      <c r="J6" s="16">
        <v>0.016</v>
      </c>
      <c r="K6" s="14">
        <v>2.333333333</v>
      </c>
      <c r="L6" s="14">
        <v>0.083333333</v>
      </c>
      <c r="M6" s="3">
        <v>0.0</v>
      </c>
      <c r="N6" s="3">
        <v>1.0</v>
      </c>
      <c r="O6" s="3">
        <v>0.0</v>
      </c>
      <c r="P6" s="3">
        <v>14.0</v>
      </c>
      <c r="Q6" s="3">
        <v>14.0</v>
      </c>
      <c r="R6" s="3">
        <v>2.0</v>
      </c>
      <c r="S6" s="3">
        <v>0.0</v>
      </c>
    </row>
    <row r="7">
      <c r="A7" s="3" t="s">
        <v>123</v>
      </c>
      <c r="B7" s="3" t="s">
        <v>216</v>
      </c>
      <c r="C7" s="25">
        <v>45753.0</v>
      </c>
      <c r="D7" s="3">
        <v>10800.0</v>
      </c>
      <c r="E7" s="14">
        <v>7200.0</v>
      </c>
      <c r="F7" s="3">
        <v>28600.0</v>
      </c>
      <c r="G7" s="3">
        <v>0.0</v>
      </c>
      <c r="H7" s="16">
        <v>0.0</v>
      </c>
      <c r="I7" s="3">
        <v>20.0</v>
      </c>
      <c r="J7" s="16">
        <v>0.0185</v>
      </c>
      <c r="K7" s="14">
        <v>1.428571429</v>
      </c>
      <c r="L7" s="14">
        <v>0.0</v>
      </c>
      <c r="M7" s="3">
        <v>0.0</v>
      </c>
      <c r="N7" s="3">
        <v>0.0</v>
      </c>
      <c r="O7" s="3">
        <v>0.0</v>
      </c>
      <c r="P7" s="3">
        <v>7.0</v>
      </c>
      <c r="Q7" s="3">
        <v>7.0</v>
      </c>
      <c r="R7" s="3">
        <v>0.0</v>
      </c>
      <c r="S7" s="3">
        <v>0.0</v>
      </c>
    </row>
    <row r="8">
      <c r="A8" s="3" t="s">
        <v>257</v>
      </c>
      <c r="B8" s="3" t="s">
        <v>240</v>
      </c>
      <c r="C8" s="25">
        <v>45753.0</v>
      </c>
      <c r="D8" s="3">
        <v>8640.0</v>
      </c>
      <c r="E8" s="14">
        <v>5760.0</v>
      </c>
      <c r="F8" s="3">
        <v>59300.0</v>
      </c>
      <c r="G8" s="3">
        <v>100.0</v>
      </c>
      <c r="H8" s="16">
        <v>0.0017</v>
      </c>
      <c r="I8" s="3">
        <v>60.0</v>
      </c>
      <c r="J8" s="16">
        <v>0.0694</v>
      </c>
      <c r="K8" s="14">
        <v>3.333333333</v>
      </c>
      <c r="L8" s="14">
        <v>0.0</v>
      </c>
      <c r="M8" s="3">
        <v>0.0</v>
      </c>
      <c r="N8" s="3">
        <v>0.0</v>
      </c>
      <c r="O8" s="3">
        <v>0.0</v>
      </c>
      <c r="P8" s="3">
        <v>9.0</v>
      </c>
      <c r="Q8" s="3">
        <v>9.0</v>
      </c>
      <c r="R8" s="3">
        <v>0.0</v>
      </c>
      <c r="S8" s="3">
        <v>0.0</v>
      </c>
    </row>
    <row r="9">
      <c r="A9" s="3" t="s">
        <v>46</v>
      </c>
      <c r="B9" s="3" t="s">
        <v>238</v>
      </c>
      <c r="C9" s="25">
        <v>45753.0</v>
      </c>
      <c r="D9" s="3">
        <v>8560.0</v>
      </c>
      <c r="E9" s="14">
        <v>5706.666667</v>
      </c>
      <c r="F9" s="3">
        <v>40500.0</v>
      </c>
      <c r="G9" s="3">
        <v>0.0</v>
      </c>
      <c r="H9" s="16">
        <v>0.0</v>
      </c>
      <c r="I9" s="3">
        <v>28.0</v>
      </c>
      <c r="J9" s="16">
        <v>0.0327</v>
      </c>
      <c r="K9" s="14">
        <v>0.538461538</v>
      </c>
      <c r="L9" s="14">
        <v>0.0</v>
      </c>
      <c r="M9" s="3">
        <v>0.0</v>
      </c>
      <c r="N9" s="3">
        <v>0.0</v>
      </c>
      <c r="O9" s="3">
        <v>0.0</v>
      </c>
      <c r="P9" s="3">
        <v>26.0</v>
      </c>
      <c r="Q9" s="3">
        <v>26.0</v>
      </c>
      <c r="R9" s="3">
        <v>0.0</v>
      </c>
      <c r="S9" s="3">
        <v>0.0</v>
      </c>
    </row>
    <row r="10">
      <c r="A10" s="3" t="s">
        <v>73</v>
      </c>
      <c r="B10" s="3" t="s">
        <v>235</v>
      </c>
      <c r="C10" s="25">
        <v>45753.0</v>
      </c>
      <c r="D10" s="3">
        <v>7780.0</v>
      </c>
      <c r="E10" s="14">
        <v>5186.666667</v>
      </c>
      <c r="F10" s="3">
        <v>14400.0</v>
      </c>
      <c r="G10" s="3">
        <v>100.0</v>
      </c>
      <c r="H10" s="16">
        <v>0.007</v>
      </c>
      <c r="I10" s="3">
        <v>38.0</v>
      </c>
      <c r="J10" s="16">
        <v>0.0488</v>
      </c>
      <c r="K10" s="14">
        <v>3.8</v>
      </c>
      <c r="L10" s="14">
        <v>0.0</v>
      </c>
      <c r="M10" s="3">
        <v>0.0</v>
      </c>
      <c r="N10" s="3">
        <v>0.0</v>
      </c>
      <c r="O10" s="3">
        <v>0.0</v>
      </c>
      <c r="P10" s="3">
        <v>5.0</v>
      </c>
      <c r="Q10" s="3">
        <v>5.0</v>
      </c>
      <c r="R10" s="3">
        <v>0.0</v>
      </c>
      <c r="S10" s="3">
        <v>0.0</v>
      </c>
    </row>
    <row r="11">
      <c r="A11" s="3" t="s">
        <v>222</v>
      </c>
      <c r="B11" s="3" t="s">
        <v>222</v>
      </c>
      <c r="C11" s="25">
        <v>45753.0</v>
      </c>
      <c r="D11" s="3">
        <v>4920.0</v>
      </c>
      <c r="E11" s="14">
        <v>3280.0</v>
      </c>
      <c r="F11" s="3">
        <v>127000.0</v>
      </c>
      <c r="G11" s="3">
        <v>0.0</v>
      </c>
      <c r="H11" s="16">
        <v>0.0</v>
      </c>
      <c r="I11" s="3">
        <v>14.0</v>
      </c>
      <c r="J11" s="16">
        <v>0.0285</v>
      </c>
      <c r="K11" s="14">
        <v>3.5</v>
      </c>
      <c r="L11" s="14">
        <v>0.0</v>
      </c>
      <c r="M11" s="3">
        <v>0.0</v>
      </c>
      <c r="N11" s="3">
        <v>0.0</v>
      </c>
      <c r="O11" s="3">
        <v>0.0</v>
      </c>
      <c r="P11" s="3">
        <v>2.0</v>
      </c>
      <c r="Q11" s="3">
        <v>2.0</v>
      </c>
      <c r="R11" s="3">
        <v>0.0</v>
      </c>
      <c r="S11" s="3">
        <v>0.0</v>
      </c>
    </row>
    <row r="12">
      <c r="A12" s="3" t="s">
        <v>176</v>
      </c>
      <c r="B12" s="3" t="s">
        <v>176</v>
      </c>
      <c r="C12" s="25">
        <v>45753.0</v>
      </c>
      <c r="D12" s="3">
        <v>4580.0</v>
      </c>
      <c r="E12" s="14">
        <v>3053.333333</v>
      </c>
      <c r="F12" s="3">
        <v>4360.0</v>
      </c>
      <c r="G12" s="3">
        <v>20.0</v>
      </c>
      <c r="H12" s="16">
        <v>0.0046</v>
      </c>
      <c r="I12" s="3">
        <v>20.0</v>
      </c>
      <c r="J12" s="16">
        <v>0.0437</v>
      </c>
      <c r="K12" s="14">
        <v>3.333333333</v>
      </c>
      <c r="L12" s="14">
        <v>0.0</v>
      </c>
      <c r="M12" s="3">
        <v>0.0</v>
      </c>
      <c r="N12" s="3">
        <v>0.0</v>
      </c>
      <c r="O12" s="3">
        <v>0.0</v>
      </c>
      <c r="P12" s="3">
        <v>5.0</v>
      </c>
      <c r="Q12" s="3">
        <v>5.0</v>
      </c>
      <c r="R12" s="3">
        <v>2.0</v>
      </c>
      <c r="S12" s="3">
        <v>0.0</v>
      </c>
    </row>
    <row r="13">
      <c r="A13" s="3" t="s">
        <v>242</v>
      </c>
      <c r="B13" s="3" t="s">
        <v>242</v>
      </c>
      <c r="C13" s="25">
        <v>45753.0</v>
      </c>
      <c r="D13" s="3">
        <v>3780.0</v>
      </c>
      <c r="E13" s="14">
        <v>2520.0</v>
      </c>
      <c r="F13" s="3">
        <v>10700.0</v>
      </c>
      <c r="G13" s="3">
        <v>0.0</v>
      </c>
      <c r="H13" s="16">
        <v>0.0</v>
      </c>
      <c r="I13" s="3">
        <v>0.0</v>
      </c>
      <c r="J13" s="16">
        <v>0.0</v>
      </c>
      <c r="K13" s="14">
        <v>0.0</v>
      </c>
      <c r="L13" s="14">
        <v>0.0</v>
      </c>
      <c r="M13" s="3">
        <v>0.0</v>
      </c>
      <c r="N13" s="3">
        <v>0.0</v>
      </c>
      <c r="O13" s="3">
        <v>0.0</v>
      </c>
      <c r="P13" s="3">
        <v>12.0</v>
      </c>
      <c r="Q13" s="3">
        <v>12.0</v>
      </c>
      <c r="R13" s="3">
        <v>1.0</v>
      </c>
      <c r="S13" s="3">
        <v>0.0</v>
      </c>
    </row>
    <row r="14">
      <c r="A14" s="3" t="s">
        <v>236</v>
      </c>
      <c r="B14" s="3" t="s">
        <v>156</v>
      </c>
      <c r="C14" s="25">
        <v>45753.0</v>
      </c>
      <c r="D14" s="3">
        <v>2500.0</v>
      </c>
      <c r="E14" s="14">
        <v>1666.666667</v>
      </c>
      <c r="F14" s="3">
        <v>1010.0</v>
      </c>
      <c r="G14" s="3">
        <v>10.0</v>
      </c>
      <c r="H14" s="16">
        <v>0.01</v>
      </c>
      <c r="I14" s="3">
        <v>16.0</v>
      </c>
      <c r="J14" s="16">
        <v>0.064</v>
      </c>
      <c r="K14" s="14">
        <v>2.666666667</v>
      </c>
      <c r="L14" s="14">
        <v>0.0</v>
      </c>
      <c r="M14" s="3">
        <v>0.0</v>
      </c>
      <c r="N14" s="3">
        <v>0.0</v>
      </c>
      <c r="O14" s="3">
        <v>0.0</v>
      </c>
      <c r="P14" s="3">
        <v>6.0</v>
      </c>
      <c r="Q14" s="3">
        <v>6.0</v>
      </c>
      <c r="R14" s="3">
        <v>3.0</v>
      </c>
      <c r="S14" s="3">
        <v>0.0</v>
      </c>
    </row>
    <row r="15">
      <c r="A15" s="3" t="s">
        <v>28</v>
      </c>
      <c r="B15" s="3" t="s">
        <v>224</v>
      </c>
      <c r="C15" s="25">
        <v>45753.0</v>
      </c>
      <c r="D15" s="3">
        <v>2040.0</v>
      </c>
      <c r="E15" s="14">
        <v>1360.0</v>
      </c>
      <c r="F15" s="3">
        <v>16700.0</v>
      </c>
      <c r="G15" s="3">
        <v>0.0</v>
      </c>
      <c r="H15" s="16">
        <v>0.0</v>
      </c>
      <c r="I15" s="3">
        <v>6.0</v>
      </c>
      <c r="J15" s="16">
        <v>0.0294</v>
      </c>
      <c r="K15" s="14">
        <v>0.75</v>
      </c>
      <c r="L15" s="14">
        <v>0.0</v>
      </c>
      <c r="M15" s="3">
        <v>0.0</v>
      </c>
      <c r="N15" s="3">
        <v>0.0</v>
      </c>
      <c r="O15" s="3">
        <v>0.0</v>
      </c>
      <c r="P15" s="3">
        <v>4.0</v>
      </c>
      <c r="Q15" s="3">
        <v>4.0</v>
      </c>
      <c r="R15" s="3">
        <v>0.0</v>
      </c>
      <c r="S15" s="3">
        <v>0.0</v>
      </c>
    </row>
    <row r="16">
      <c r="A16" s="3" t="s">
        <v>258</v>
      </c>
      <c r="B16" s="3" t="s">
        <v>241</v>
      </c>
      <c r="C16" s="25">
        <v>45753.0</v>
      </c>
      <c r="D16" s="3">
        <v>540.0</v>
      </c>
      <c r="E16" s="14">
        <v>360.0</v>
      </c>
      <c r="F16" s="3">
        <v>70400.0</v>
      </c>
      <c r="G16" s="3">
        <v>100.0</v>
      </c>
      <c r="H16" s="16">
        <v>0.0014</v>
      </c>
      <c r="I16" s="3">
        <v>0.0</v>
      </c>
      <c r="J16" s="16">
        <v>0.0</v>
      </c>
      <c r="K16" s="14">
        <v>0.0</v>
      </c>
      <c r="L16" s="14">
        <v>0.0</v>
      </c>
      <c r="M16" s="3">
        <v>0.0</v>
      </c>
      <c r="N16" s="3">
        <v>0.0</v>
      </c>
      <c r="O16" s="3">
        <v>0.0</v>
      </c>
      <c r="P16" s="3">
        <v>1.0</v>
      </c>
      <c r="Q16" s="3">
        <v>1.0</v>
      </c>
      <c r="R16" s="3">
        <v>0.0</v>
      </c>
      <c r="S16" s="3">
        <v>0.0</v>
      </c>
    </row>
    <row r="17">
      <c r="A17" s="3" t="s">
        <v>231</v>
      </c>
      <c r="B17" s="3" t="s">
        <v>232</v>
      </c>
      <c r="C17" s="25">
        <v>45753.0</v>
      </c>
      <c r="D17" s="3">
        <v>340.0</v>
      </c>
      <c r="E17" s="14">
        <v>226.6666667</v>
      </c>
      <c r="F17" s="3">
        <v>3930.0</v>
      </c>
      <c r="G17" s="3">
        <v>10.0</v>
      </c>
      <c r="H17" s="16">
        <v>0.0026</v>
      </c>
      <c r="I17" s="3">
        <v>4.0</v>
      </c>
      <c r="J17" s="16">
        <v>0.1176</v>
      </c>
      <c r="K17" s="14">
        <v>2.0</v>
      </c>
      <c r="L17" s="14">
        <v>0.0</v>
      </c>
      <c r="M17" s="3">
        <v>0.0</v>
      </c>
      <c r="N17" s="3">
        <v>0.0</v>
      </c>
      <c r="O17" s="3">
        <v>0.0</v>
      </c>
      <c r="P17" s="3">
        <v>5.0</v>
      </c>
      <c r="Q17" s="3">
        <v>5.0</v>
      </c>
      <c r="R17" s="3">
        <v>4.0</v>
      </c>
      <c r="S17" s="3">
        <v>0.0</v>
      </c>
    </row>
    <row r="18">
      <c r="A18" s="3" t="s">
        <v>225</v>
      </c>
      <c r="B18" s="3" t="s">
        <v>226</v>
      </c>
      <c r="C18" s="25">
        <v>45753.0</v>
      </c>
      <c r="D18" s="3">
        <v>0.0</v>
      </c>
      <c r="E18" s="14">
        <v>0.0</v>
      </c>
      <c r="F18" s="3">
        <v>3800.0</v>
      </c>
      <c r="G18" s="3">
        <v>10.0</v>
      </c>
      <c r="H18" s="16">
        <v>0.0026</v>
      </c>
      <c r="I18" s="3">
        <v>0.0</v>
      </c>
      <c r="J18" s="16">
        <v>0.0</v>
      </c>
      <c r="K18" s="14">
        <v>0.0</v>
      </c>
      <c r="L18" s="14">
        <v>0.0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0.0</v>
      </c>
    </row>
    <row r="19">
      <c r="A19" s="3" t="s">
        <v>217</v>
      </c>
      <c r="B19" s="3" t="s">
        <v>218</v>
      </c>
      <c r="C19" s="25">
        <v>45753.0</v>
      </c>
      <c r="D19" s="3">
        <v>0.0</v>
      </c>
      <c r="E19" s="14">
        <v>0.0</v>
      </c>
      <c r="F19" s="3">
        <v>5320.0</v>
      </c>
      <c r="G19" s="3">
        <v>10.0</v>
      </c>
      <c r="H19" s="16">
        <v>0.0019</v>
      </c>
      <c r="I19" s="3">
        <v>0.0</v>
      </c>
      <c r="J19" s="16">
        <v>0.0</v>
      </c>
      <c r="K19" s="14">
        <v>0.0</v>
      </c>
      <c r="L19" s="14">
        <v>0.0</v>
      </c>
      <c r="M19" s="3">
        <v>0.0</v>
      </c>
      <c r="N19" s="3">
        <v>0.0</v>
      </c>
      <c r="O19" s="3">
        <v>0.0</v>
      </c>
      <c r="P19" s="3">
        <v>0.0</v>
      </c>
      <c r="Q19" s="3">
        <v>0.0</v>
      </c>
      <c r="R19" s="3">
        <v>0.0</v>
      </c>
      <c r="S19" s="3">
        <v>0.0</v>
      </c>
    </row>
    <row r="20">
      <c r="A20" s="3" t="s">
        <v>228</v>
      </c>
      <c r="B20" s="3" t="s">
        <v>107</v>
      </c>
      <c r="C20" s="25">
        <v>45753.0</v>
      </c>
      <c r="D20" s="3">
        <v>0.0</v>
      </c>
      <c r="E20" s="14">
        <v>0.0</v>
      </c>
      <c r="F20" s="3">
        <v>693.0</v>
      </c>
      <c r="G20" s="3">
        <v>4.0</v>
      </c>
      <c r="H20" s="16">
        <v>0.0058</v>
      </c>
      <c r="I20" s="3">
        <v>0.0</v>
      </c>
      <c r="J20" s="16">
        <v>0.0</v>
      </c>
      <c r="K20" s="14">
        <v>0.0</v>
      </c>
      <c r="L20" s="14">
        <v>0.0</v>
      </c>
      <c r="M20" s="3">
        <v>0.0</v>
      </c>
      <c r="N20" s="3">
        <v>0.0</v>
      </c>
      <c r="O20" s="3">
        <v>0.0</v>
      </c>
      <c r="P20" s="3">
        <v>0.0</v>
      </c>
      <c r="Q20" s="3">
        <v>0.0</v>
      </c>
      <c r="R20" s="3">
        <v>0.0</v>
      </c>
      <c r="S20" s="3">
        <v>0.0</v>
      </c>
    </row>
    <row r="21">
      <c r="A21" s="3" t="s">
        <v>233</v>
      </c>
      <c r="B21" s="3" t="s">
        <v>234</v>
      </c>
      <c r="C21" s="25">
        <v>45753.0</v>
      </c>
      <c r="D21" s="3">
        <v>0.0</v>
      </c>
      <c r="E21" s="14">
        <v>0.0</v>
      </c>
      <c r="F21" s="3">
        <v>1940.0</v>
      </c>
      <c r="G21" s="3">
        <v>10.0</v>
      </c>
      <c r="H21" s="16">
        <v>0.0052</v>
      </c>
      <c r="I21" s="3">
        <v>0.0</v>
      </c>
      <c r="J21" s="16">
        <v>0.0</v>
      </c>
      <c r="K21" s="14">
        <v>0.0</v>
      </c>
      <c r="L21" s="14">
        <v>0.0</v>
      </c>
      <c r="M21" s="3">
        <v>0.0</v>
      </c>
      <c r="N21" s="3">
        <v>0.0</v>
      </c>
      <c r="O21" s="3">
        <v>0.0</v>
      </c>
      <c r="P21" s="3">
        <v>0.0</v>
      </c>
      <c r="Q21" s="3">
        <v>0.0</v>
      </c>
      <c r="R21" s="3">
        <v>0.0</v>
      </c>
      <c r="S21" s="3">
        <v>0.0</v>
      </c>
    </row>
    <row r="22">
      <c r="A22" s="3" t="s">
        <v>236</v>
      </c>
      <c r="B22" s="3" t="s">
        <v>156</v>
      </c>
      <c r="C22" s="25">
        <v>45746.0</v>
      </c>
      <c r="D22" s="14">
        <v>651120.0</v>
      </c>
      <c r="E22" s="14">
        <v>434080.0</v>
      </c>
      <c r="F22" s="3">
        <v>1000.0</v>
      </c>
      <c r="G22" s="3">
        <v>0.0</v>
      </c>
      <c r="H22" s="16">
        <v>0.0</v>
      </c>
      <c r="I22" s="3">
        <v>11.0</v>
      </c>
      <c r="J22" s="16">
        <v>0.0203</v>
      </c>
      <c r="K22" s="14">
        <v>1.25</v>
      </c>
      <c r="L22" s="14">
        <v>0.25</v>
      </c>
      <c r="M22" s="3">
        <v>0.0</v>
      </c>
      <c r="N22" s="3">
        <v>0.0</v>
      </c>
      <c r="O22" s="3">
        <v>0.0</v>
      </c>
      <c r="P22" s="3">
        <v>5.0</v>
      </c>
      <c r="Q22" s="3">
        <v>5.0</v>
      </c>
      <c r="R22" s="3">
        <v>1.0</v>
      </c>
      <c r="S22" s="3">
        <v>0.0</v>
      </c>
    </row>
    <row r="23">
      <c r="A23" s="3" t="s">
        <v>219</v>
      </c>
      <c r="B23" s="3" t="s">
        <v>220</v>
      </c>
      <c r="C23" s="25">
        <v>45746.0</v>
      </c>
      <c r="D23" s="14">
        <v>56900.0</v>
      </c>
      <c r="E23" s="14">
        <v>37933.33333</v>
      </c>
      <c r="F23" s="3">
        <v>14200.0</v>
      </c>
      <c r="G23" s="3">
        <v>100.0</v>
      </c>
      <c r="H23" s="16">
        <v>0.0071</v>
      </c>
      <c r="I23" s="3">
        <v>166.0</v>
      </c>
      <c r="J23" s="16">
        <v>0.1353</v>
      </c>
      <c r="K23" s="14">
        <v>8.888888889</v>
      </c>
      <c r="L23" s="14">
        <v>0.666666667</v>
      </c>
      <c r="M23" s="3">
        <v>0.0</v>
      </c>
      <c r="N23" s="3">
        <v>6.0</v>
      </c>
      <c r="O23" s="3">
        <v>0.0</v>
      </c>
      <c r="P23" s="3">
        <v>9.0</v>
      </c>
      <c r="Q23" s="3">
        <v>9.0</v>
      </c>
      <c r="R23" s="3">
        <v>0.0</v>
      </c>
      <c r="S23" s="3">
        <v>0.0</v>
      </c>
    </row>
    <row r="24">
      <c r="A24" s="3" t="s">
        <v>242</v>
      </c>
      <c r="B24" s="3" t="s">
        <v>242</v>
      </c>
      <c r="C24" s="25">
        <v>45746.0</v>
      </c>
      <c r="D24" s="14">
        <v>36820.0</v>
      </c>
      <c r="E24" s="14">
        <v>24546.66667</v>
      </c>
      <c r="F24" s="3">
        <v>10700.0</v>
      </c>
      <c r="G24" s="3">
        <v>0.0</v>
      </c>
      <c r="H24" s="16">
        <v>0.0</v>
      </c>
      <c r="I24" s="3">
        <v>0.0</v>
      </c>
      <c r="J24" s="16">
        <v>0.0</v>
      </c>
      <c r="K24" s="14">
        <v>0.0</v>
      </c>
      <c r="L24" s="3">
        <v>0.0</v>
      </c>
      <c r="M24" s="3">
        <v>0.0</v>
      </c>
      <c r="N24" s="3">
        <v>0.0</v>
      </c>
      <c r="O24" s="3">
        <v>0.0</v>
      </c>
      <c r="P24" s="3">
        <v>10.0</v>
      </c>
      <c r="Q24" s="3">
        <v>10.0</v>
      </c>
      <c r="R24" s="3">
        <v>4.0</v>
      </c>
      <c r="S24" s="3">
        <v>0.0</v>
      </c>
    </row>
    <row r="25">
      <c r="A25" s="3" t="s">
        <v>123</v>
      </c>
      <c r="B25" s="3" t="s">
        <v>216</v>
      </c>
      <c r="C25" s="25">
        <v>45746.0</v>
      </c>
      <c r="D25" s="14">
        <v>34500.0</v>
      </c>
      <c r="E25" s="14">
        <v>23000.0</v>
      </c>
      <c r="F25" s="3">
        <v>28600.0</v>
      </c>
      <c r="G25" s="3">
        <v>0.0</v>
      </c>
      <c r="H25" s="16">
        <v>0.0</v>
      </c>
      <c r="I25" s="3">
        <v>74.0</v>
      </c>
      <c r="J25" s="16">
        <v>0.0931</v>
      </c>
      <c r="K25" s="14">
        <v>2.642857143</v>
      </c>
      <c r="L25" s="3">
        <v>0.0</v>
      </c>
      <c r="M25" s="3">
        <v>0.0</v>
      </c>
      <c r="N25" s="3">
        <v>0.0</v>
      </c>
      <c r="O25" s="3">
        <v>0.0</v>
      </c>
      <c r="P25" s="3">
        <v>15.0</v>
      </c>
      <c r="Q25" s="3">
        <v>15.0</v>
      </c>
      <c r="R25" s="3">
        <v>1.0</v>
      </c>
      <c r="S25" s="3">
        <v>0.0</v>
      </c>
    </row>
    <row r="26">
      <c r="A26" s="3" t="s">
        <v>46</v>
      </c>
      <c r="B26" s="3" t="s">
        <v>238</v>
      </c>
      <c r="C26" s="25">
        <v>45746.0</v>
      </c>
      <c r="D26" s="14">
        <v>19020.0</v>
      </c>
      <c r="E26" s="14">
        <v>12680.0</v>
      </c>
      <c r="F26" s="3">
        <v>40500.0</v>
      </c>
      <c r="G26" s="3">
        <v>0.0</v>
      </c>
      <c r="H26" s="16">
        <v>0.0</v>
      </c>
      <c r="I26" s="3">
        <v>48.0</v>
      </c>
      <c r="J26" s="16">
        <v>0.076</v>
      </c>
      <c r="K26" s="14">
        <v>4.8</v>
      </c>
      <c r="L26" s="3">
        <v>0.0</v>
      </c>
      <c r="M26" s="3">
        <v>0.0</v>
      </c>
      <c r="N26" s="3">
        <v>0.0</v>
      </c>
      <c r="O26" s="3">
        <v>0.0</v>
      </c>
      <c r="P26" s="3">
        <v>5.0</v>
      </c>
      <c r="Q26" s="3">
        <v>5.0</v>
      </c>
      <c r="R26" s="3">
        <v>0.0</v>
      </c>
      <c r="S26" s="3">
        <v>0.0</v>
      </c>
    </row>
    <row r="27">
      <c r="A27" s="3" t="s">
        <v>225</v>
      </c>
      <c r="B27" s="3" t="s">
        <v>226</v>
      </c>
      <c r="C27" s="25">
        <v>45746.0</v>
      </c>
      <c r="D27" s="14">
        <v>16160.0</v>
      </c>
      <c r="E27" s="14">
        <v>10773.33333</v>
      </c>
      <c r="F27" s="3">
        <v>3790.0</v>
      </c>
      <c r="G27" s="3">
        <v>10.0</v>
      </c>
      <c r="H27" s="16">
        <v>0.0026</v>
      </c>
      <c r="I27" s="3">
        <v>36.0</v>
      </c>
      <c r="J27" s="16">
        <v>0.0471</v>
      </c>
      <c r="K27" s="14">
        <v>1.8</v>
      </c>
      <c r="L27" s="3">
        <v>0.0</v>
      </c>
      <c r="M27" s="3">
        <v>0.0</v>
      </c>
      <c r="N27" s="3">
        <v>0.0</v>
      </c>
      <c r="O27" s="3">
        <v>0.0</v>
      </c>
      <c r="P27" s="3">
        <v>10.0</v>
      </c>
      <c r="Q27" s="3">
        <v>10.0</v>
      </c>
      <c r="R27" s="3">
        <v>0.0</v>
      </c>
      <c r="S27" s="3">
        <v>0.0</v>
      </c>
    </row>
    <row r="28">
      <c r="A28" s="3" t="s">
        <v>73</v>
      </c>
      <c r="B28" s="3" t="s">
        <v>235</v>
      </c>
      <c r="C28" s="25">
        <v>45746.0</v>
      </c>
      <c r="D28" s="14">
        <v>9200.0</v>
      </c>
      <c r="E28" s="14">
        <v>6133.333333</v>
      </c>
      <c r="F28" s="3">
        <v>14300.0</v>
      </c>
      <c r="G28" s="3">
        <v>0.0</v>
      </c>
      <c r="H28" s="16">
        <v>0.0</v>
      </c>
      <c r="I28" s="3">
        <v>10.0</v>
      </c>
      <c r="J28" s="16">
        <v>0.0534</v>
      </c>
      <c r="K28" s="14">
        <v>1.0</v>
      </c>
      <c r="L28" s="3">
        <v>0.0</v>
      </c>
      <c r="M28" s="3">
        <v>0.0</v>
      </c>
      <c r="N28" s="3">
        <v>0.0</v>
      </c>
      <c r="O28" s="3">
        <v>0.0</v>
      </c>
      <c r="P28" s="3">
        <v>5.0</v>
      </c>
      <c r="Q28" s="3">
        <v>5.0</v>
      </c>
      <c r="R28" s="3">
        <v>0.0</v>
      </c>
      <c r="S28" s="3">
        <v>0.0</v>
      </c>
    </row>
    <row r="29">
      <c r="A29" s="3" t="s">
        <v>257</v>
      </c>
      <c r="B29" s="3" t="s">
        <v>240</v>
      </c>
      <c r="C29" s="25">
        <v>45746.0</v>
      </c>
      <c r="D29" s="14">
        <v>6920.0</v>
      </c>
      <c r="E29" s="14">
        <v>4613.333333</v>
      </c>
      <c r="F29" s="3">
        <v>59200.0</v>
      </c>
      <c r="G29" s="3">
        <v>0.0</v>
      </c>
      <c r="H29" s="16">
        <v>0.0</v>
      </c>
      <c r="I29" s="3">
        <v>86.0</v>
      </c>
      <c r="J29" s="16">
        <v>0.1243</v>
      </c>
      <c r="K29" s="14">
        <v>21.5</v>
      </c>
      <c r="L29" s="3">
        <v>0.0</v>
      </c>
      <c r="M29" s="3">
        <v>0.0</v>
      </c>
      <c r="N29" s="3">
        <v>0.0</v>
      </c>
      <c r="O29" s="3">
        <v>0.0</v>
      </c>
      <c r="P29" s="3">
        <v>2.0</v>
      </c>
      <c r="Q29" s="3">
        <v>2.0</v>
      </c>
      <c r="R29" s="3">
        <v>0.0</v>
      </c>
      <c r="S29" s="3">
        <v>0.0</v>
      </c>
    </row>
    <row r="30">
      <c r="A30" s="3" t="s">
        <v>176</v>
      </c>
      <c r="B30" s="3" t="s">
        <v>176</v>
      </c>
      <c r="C30" s="25">
        <v>45746.0</v>
      </c>
      <c r="D30" s="14">
        <v>5120.0</v>
      </c>
      <c r="E30" s="14">
        <v>3413.333333</v>
      </c>
      <c r="F30" s="3">
        <v>4340.0</v>
      </c>
      <c r="G30" s="3">
        <v>0.0</v>
      </c>
      <c r="H30" s="16">
        <v>0.0</v>
      </c>
      <c r="I30" s="3">
        <v>12.0</v>
      </c>
      <c r="J30" s="16">
        <v>0.0234</v>
      </c>
      <c r="K30" s="14">
        <v>6.0</v>
      </c>
      <c r="L30" s="3">
        <v>0.0</v>
      </c>
      <c r="M30" s="3">
        <v>0.0</v>
      </c>
      <c r="N30" s="3">
        <v>0.0</v>
      </c>
      <c r="O30" s="3">
        <v>0.0</v>
      </c>
      <c r="P30" s="3">
        <v>1.0</v>
      </c>
      <c r="Q30" s="3">
        <v>1.0</v>
      </c>
      <c r="R30" s="3">
        <v>0.0</v>
      </c>
      <c r="S30" s="3">
        <v>0.0</v>
      </c>
    </row>
    <row r="31">
      <c r="A31" s="3" t="s">
        <v>228</v>
      </c>
      <c r="B31" s="3" t="s">
        <v>107</v>
      </c>
      <c r="C31" s="25">
        <v>45746.0</v>
      </c>
      <c r="D31" s="14">
        <v>4680.0</v>
      </c>
      <c r="E31" s="14">
        <v>3120.0</v>
      </c>
      <c r="F31" s="3">
        <v>691.0</v>
      </c>
      <c r="G31" s="3">
        <v>3.0</v>
      </c>
      <c r="H31" s="16">
        <v>0.0044</v>
      </c>
      <c r="I31" s="3">
        <v>4.0</v>
      </c>
      <c r="J31" s="16">
        <v>0.0217</v>
      </c>
      <c r="K31" s="14">
        <v>1.0</v>
      </c>
      <c r="L31" s="3">
        <v>0.0</v>
      </c>
      <c r="M31" s="3">
        <v>0.0</v>
      </c>
      <c r="N31" s="3">
        <v>0.0</v>
      </c>
      <c r="O31" s="3">
        <v>0.0</v>
      </c>
      <c r="P31" s="3">
        <v>2.0</v>
      </c>
      <c r="Q31" s="3">
        <v>2.0</v>
      </c>
      <c r="R31" s="3">
        <v>0.0</v>
      </c>
      <c r="S31" s="3">
        <v>0.0</v>
      </c>
    </row>
    <row r="32">
      <c r="A32" s="3" t="s">
        <v>215</v>
      </c>
      <c r="B32" s="3" t="s">
        <v>215</v>
      </c>
      <c r="C32" s="25">
        <v>45746.0</v>
      </c>
      <c r="D32" s="14">
        <v>3580.0</v>
      </c>
      <c r="E32" s="14">
        <v>2386.666667</v>
      </c>
      <c r="F32" s="3">
        <v>40400.0</v>
      </c>
      <c r="G32" s="3">
        <v>1700.0</v>
      </c>
      <c r="H32" s="16">
        <v>0.0439</v>
      </c>
      <c r="I32" s="3">
        <v>6.0</v>
      </c>
      <c r="J32" s="3" t="s">
        <v>32</v>
      </c>
      <c r="K32" s="14">
        <v>1.5</v>
      </c>
      <c r="L32" s="3">
        <v>0.0</v>
      </c>
      <c r="M32" s="3">
        <v>0.0</v>
      </c>
      <c r="N32" s="3">
        <v>0.0</v>
      </c>
      <c r="O32" s="3">
        <v>0.0</v>
      </c>
      <c r="P32" s="3">
        <v>7.0</v>
      </c>
      <c r="Q32" s="3">
        <v>7.0</v>
      </c>
      <c r="R32" s="3">
        <v>5.0</v>
      </c>
      <c r="S32" s="3">
        <v>0.0</v>
      </c>
    </row>
    <row r="33">
      <c r="A33" s="3" t="s">
        <v>222</v>
      </c>
      <c r="B33" s="3" t="s">
        <v>222</v>
      </c>
      <c r="C33" s="25">
        <v>45746.0</v>
      </c>
      <c r="D33" s="14">
        <v>3360.0</v>
      </c>
      <c r="E33" s="14">
        <v>2240.0</v>
      </c>
      <c r="F33" s="3">
        <v>127000.0</v>
      </c>
      <c r="G33" s="3">
        <v>0.0</v>
      </c>
      <c r="H33" s="16">
        <v>0.0</v>
      </c>
      <c r="I33" s="3">
        <v>0.0</v>
      </c>
      <c r="J33" s="16">
        <v>0.0</v>
      </c>
      <c r="K33" s="14">
        <v>0.0</v>
      </c>
      <c r="L33" s="3">
        <v>0.0</v>
      </c>
      <c r="M33" s="3">
        <v>0.0</v>
      </c>
      <c r="N33" s="3">
        <v>0.0</v>
      </c>
      <c r="O33" s="3">
        <v>0.0</v>
      </c>
      <c r="P33" s="3">
        <v>2.0</v>
      </c>
      <c r="Q33" s="3">
        <v>2.0</v>
      </c>
      <c r="R33" s="3">
        <v>0.0</v>
      </c>
      <c r="S33" s="3">
        <v>0.0</v>
      </c>
    </row>
    <row r="34">
      <c r="A34" s="3" t="s">
        <v>229</v>
      </c>
      <c r="B34" s="3" t="s">
        <v>230</v>
      </c>
      <c r="C34" s="25">
        <v>45746.0</v>
      </c>
      <c r="D34" s="14">
        <v>2940.0</v>
      </c>
      <c r="E34" s="14">
        <v>1960.0</v>
      </c>
      <c r="F34" s="3">
        <v>3520.0</v>
      </c>
      <c r="G34" s="3">
        <v>0.0</v>
      </c>
      <c r="H34" s="16">
        <v>0.0</v>
      </c>
      <c r="I34" s="3">
        <v>6.0</v>
      </c>
      <c r="J34" s="16">
        <v>0.0208</v>
      </c>
      <c r="K34" s="14">
        <v>1.5</v>
      </c>
      <c r="L34" s="3">
        <v>0.0</v>
      </c>
      <c r="M34" s="3">
        <v>0.0</v>
      </c>
      <c r="N34" s="3">
        <v>0.0</v>
      </c>
      <c r="O34" s="3">
        <v>0.0</v>
      </c>
      <c r="P34" s="3">
        <v>2.0</v>
      </c>
      <c r="Q34" s="3">
        <v>2.0</v>
      </c>
      <c r="R34" s="3">
        <v>0.0</v>
      </c>
      <c r="S34" s="3">
        <v>0.0</v>
      </c>
    </row>
    <row r="35">
      <c r="A35" s="3" t="s">
        <v>256</v>
      </c>
      <c r="B35" s="3" t="s">
        <v>166</v>
      </c>
      <c r="C35" s="25">
        <v>45746.0</v>
      </c>
      <c r="D35" s="14">
        <v>2700.0</v>
      </c>
      <c r="E35" s="14">
        <v>1800.0</v>
      </c>
      <c r="F35" s="3">
        <v>15900.0</v>
      </c>
      <c r="G35" s="3">
        <v>0.0</v>
      </c>
      <c r="H35" s="16">
        <v>0.0</v>
      </c>
      <c r="I35" s="3">
        <v>10.0</v>
      </c>
      <c r="J35" s="16">
        <v>0.037</v>
      </c>
      <c r="K35" s="14">
        <v>2.5</v>
      </c>
      <c r="L35" s="3">
        <v>0.0</v>
      </c>
      <c r="M35" s="3">
        <v>0.0</v>
      </c>
      <c r="N35" s="3">
        <v>0.0</v>
      </c>
      <c r="O35" s="3">
        <v>0.0</v>
      </c>
      <c r="P35" s="3">
        <v>2.0</v>
      </c>
      <c r="Q35" s="3">
        <v>2.0</v>
      </c>
      <c r="R35" s="3">
        <v>0.0</v>
      </c>
      <c r="S35" s="3">
        <v>0.0</v>
      </c>
    </row>
    <row r="36">
      <c r="A36" s="3" t="s">
        <v>28</v>
      </c>
      <c r="B36" s="3" t="s">
        <v>224</v>
      </c>
      <c r="C36" s="25">
        <v>45746.0</v>
      </c>
      <c r="D36" s="14">
        <v>2240.0</v>
      </c>
      <c r="E36" s="14">
        <v>1493.333333</v>
      </c>
      <c r="F36" s="3">
        <v>16700.0</v>
      </c>
      <c r="G36" s="3">
        <v>0.0</v>
      </c>
      <c r="H36" s="16">
        <v>0.0</v>
      </c>
      <c r="I36" s="3">
        <v>2.0</v>
      </c>
      <c r="J36" s="16">
        <v>0.0089</v>
      </c>
      <c r="K36" s="14">
        <v>1.0</v>
      </c>
      <c r="L36" s="3">
        <v>0.0</v>
      </c>
      <c r="M36" s="3">
        <v>0.0</v>
      </c>
      <c r="N36" s="3">
        <v>0.0</v>
      </c>
      <c r="O36" s="3">
        <v>0.0</v>
      </c>
      <c r="P36" s="3">
        <v>1.0</v>
      </c>
      <c r="Q36" s="3">
        <v>1.0</v>
      </c>
      <c r="R36" s="3">
        <v>0.0</v>
      </c>
      <c r="S36" s="3">
        <v>0.0</v>
      </c>
    </row>
    <row r="37">
      <c r="A37" s="3" t="s">
        <v>231</v>
      </c>
      <c r="B37" s="3" t="s">
        <v>232</v>
      </c>
      <c r="C37" s="25">
        <v>45746.0</v>
      </c>
      <c r="D37" s="14">
        <v>660.0</v>
      </c>
      <c r="E37" s="14">
        <v>440.0</v>
      </c>
      <c r="F37" s="3">
        <v>3920.0</v>
      </c>
      <c r="G37" s="3">
        <v>30.0</v>
      </c>
      <c r="H37" s="16">
        <v>0.0077</v>
      </c>
      <c r="I37" s="3">
        <v>0.0</v>
      </c>
      <c r="J37" s="3" t="s">
        <v>32</v>
      </c>
      <c r="K37" s="14">
        <v>0.0</v>
      </c>
      <c r="L37" s="3">
        <v>0.0</v>
      </c>
      <c r="M37" s="3">
        <v>0.0</v>
      </c>
      <c r="N37" s="3">
        <v>0.0</v>
      </c>
      <c r="O37" s="3">
        <v>0.0</v>
      </c>
      <c r="P37" s="3">
        <v>5.0</v>
      </c>
      <c r="Q37" s="3">
        <v>5.0</v>
      </c>
      <c r="R37" s="3">
        <v>4.0</v>
      </c>
      <c r="S37" s="3">
        <v>0.0</v>
      </c>
    </row>
    <row r="38">
      <c r="A38" s="3" t="s">
        <v>233</v>
      </c>
      <c r="B38" s="3" t="s">
        <v>234</v>
      </c>
      <c r="C38" s="25">
        <v>45746.0</v>
      </c>
      <c r="D38" s="14">
        <v>0.0</v>
      </c>
      <c r="E38" s="14">
        <v>0.0</v>
      </c>
      <c r="F38" s="3">
        <v>1930.0</v>
      </c>
      <c r="G38" s="3">
        <v>0.0</v>
      </c>
      <c r="H38" s="16">
        <v>0.0</v>
      </c>
      <c r="I38" s="3">
        <v>0.0</v>
      </c>
      <c r="J38" s="16">
        <v>0.0</v>
      </c>
      <c r="K38" s="14">
        <v>0.0</v>
      </c>
      <c r="L38" s="3">
        <v>0.0</v>
      </c>
      <c r="M38" s="3">
        <v>0.0</v>
      </c>
      <c r="N38" s="3">
        <v>0.0</v>
      </c>
      <c r="O38" s="3">
        <v>0.0</v>
      </c>
      <c r="P38" s="3">
        <v>0.0</v>
      </c>
      <c r="Q38" s="3">
        <v>0.0</v>
      </c>
      <c r="R38" s="3">
        <v>0.0</v>
      </c>
      <c r="S38" s="3">
        <v>0.0</v>
      </c>
    </row>
    <row r="39">
      <c r="A39" s="3" t="s">
        <v>258</v>
      </c>
      <c r="B39" s="3" t="s">
        <v>241</v>
      </c>
      <c r="C39" s="25">
        <v>45746.0</v>
      </c>
      <c r="D39" s="14">
        <v>0.0</v>
      </c>
      <c r="E39" s="14">
        <v>0.0</v>
      </c>
      <c r="F39" s="3">
        <v>70300.0</v>
      </c>
      <c r="G39" s="3">
        <v>100.0</v>
      </c>
      <c r="H39" s="16">
        <v>0.0014</v>
      </c>
      <c r="I39" s="3">
        <v>0.0</v>
      </c>
      <c r="J39" s="16">
        <v>0.0</v>
      </c>
      <c r="K39" s="14">
        <v>0.0</v>
      </c>
      <c r="L39" s="3">
        <v>0.0</v>
      </c>
      <c r="M39" s="3">
        <v>0.0</v>
      </c>
      <c r="N39" s="3">
        <v>0.0</v>
      </c>
      <c r="O39" s="3">
        <v>0.0</v>
      </c>
      <c r="P39" s="3">
        <v>0.0</v>
      </c>
      <c r="Q39" s="3">
        <v>0.0</v>
      </c>
      <c r="R39" s="3">
        <v>0.0</v>
      </c>
      <c r="S39" s="3">
        <v>0.0</v>
      </c>
    </row>
    <row r="40">
      <c r="A40" s="3" t="s">
        <v>217</v>
      </c>
      <c r="B40" s="3" t="s">
        <v>218</v>
      </c>
      <c r="C40" s="25">
        <v>45746.0</v>
      </c>
      <c r="D40" s="14">
        <v>0.0</v>
      </c>
      <c r="E40" s="14">
        <v>0.0</v>
      </c>
      <c r="F40" s="3">
        <v>5310.0</v>
      </c>
      <c r="G40" s="3">
        <v>20.0</v>
      </c>
      <c r="H40" s="16">
        <v>0.0038</v>
      </c>
      <c r="I40" s="3">
        <v>0.0</v>
      </c>
      <c r="J40" s="16">
        <v>0.0</v>
      </c>
      <c r="K40" s="14">
        <v>0.0</v>
      </c>
      <c r="L40" s="14">
        <v>0.0</v>
      </c>
      <c r="M40" s="3">
        <v>0.0</v>
      </c>
      <c r="N40" s="3">
        <v>0.0</v>
      </c>
      <c r="O40" s="3">
        <v>0.0</v>
      </c>
      <c r="P40" s="3">
        <v>0.0</v>
      </c>
      <c r="Q40" s="3">
        <v>0.0</v>
      </c>
      <c r="R40" s="3">
        <v>0.0</v>
      </c>
      <c r="S40" s="3">
        <v>0.0</v>
      </c>
    </row>
    <row r="41">
      <c r="A41" s="3" t="s">
        <v>219</v>
      </c>
      <c r="B41" s="3" t="s">
        <v>220</v>
      </c>
      <c r="C41" s="25">
        <v>45739.0</v>
      </c>
      <c r="D41" s="14">
        <v>45440.0</v>
      </c>
      <c r="E41" s="14">
        <v>30293.33333</v>
      </c>
      <c r="F41" s="3">
        <v>14100.0</v>
      </c>
      <c r="G41" s="3">
        <v>0.0</v>
      </c>
      <c r="H41" s="16">
        <v>0.0</v>
      </c>
      <c r="I41" s="3">
        <v>175.0</v>
      </c>
      <c r="J41" s="16">
        <v>0.1206</v>
      </c>
      <c r="K41" s="14">
        <v>14.5</v>
      </c>
      <c r="L41" s="14">
        <v>0.166666667</v>
      </c>
      <c r="M41" s="3">
        <v>0.0</v>
      </c>
      <c r="N41" s="27">
        <v>1.0</v>
      </c>
      <c r="O41" s="27">
        <v>0.0</v>
      </c>
      <c r="P41" s="27">
        <v>6.0</v>
      </c>
      <c r="Q41" s="27">
        <v>6.0</v>
      </c>
      <c r="R41" s="27">
        <v>0.0</v>
      </c>
      <c r="S41" s="27">
        <v>0.0</v>
      </c>
    </row>
    <row r="42">
      <c r="A42" s="3" t="s">
        <v>73</v>
      </c>
      <c r="B42" s="3" t="s">
        <v>235</v>
      </c>
      <c r="C42" s="25">
        <v>45739.0</v>
      </c>
      <c r="D42" s="14">
        <v>32580.0</v>
      </c>
      <c r="E42" s="14">
        <v>21720.0</v>
      </c>
      <c r="F42" s="3">
        <v>14300.0</v>
      </c>
      <c r="G42" s="3">
        <v>0.0</v>
      </c>
      <c r="H42" s="16">
        <v>0.0</v>
      </c>
      <c r="I42" s="3">
        <v>57.0</v>
      </c>
      <c r="J42" s="3" t="s">
        <v>32</v>
      </c>
      <c r="K42" s="14">
        <v>2.545454545</v>
      </c>
      <c r="L42" s="14">
        <v>0.090909091</v>
      </c>
      <c r="M42" s="3">
        <v>0.0</v>
      </c>
      <c r="N42" s="27">
        <v>1.0</v>
      </c>
      <c r="O42" s="27">
        <v>0.0</v>
      </c>
      <c r="P42" s="27">
        <v>15.0</v>
      </c>
      <c r="Q42" s="27">
        <v>15.0</v>
      </c>
      <c r="R42" s="27">
        <v>4.0</v>
      </c>
      <c r="S42" s="27">
        <v>0.0</v>
      </c>
    </row>
    <row r="43">
      <c r="A43" s="3" t="s">
        <v>123</v>
      </c>
      <c r="B43" s="3" t="s">
        <v>216</v>
      </c>
      <c r="C43" s="25">
        <v>45739.0</v>
      </c>
      <c r="D43" s="14">
        <v>17500.0</v>
      </c>
      <c r="E43" s="14">
        <v>11666.66667</v>
      </c>
      <c r="F43" s="3">
        <v>28600.0</v>
      </c>
      <c r="G43" s="3">
        <v>100.0</v>
      </c>
      <c r="H43" s="16">
        <v>0.0035</v>
      </c>
      <c r="I43" s="3">
        <v>58.0</v>
      </c>
      <c r="J43" s="3" t="s">
        <v>32</v>
      </c>
      <c r="K43" s="14">
        <v>1.933333333</v>
      </c>
      <c r="L43" s="14">
        <v>0.0</v>
      </c>
      <c r="M43" s="3">
        <v>0.0</v>
      </c>
      <c r="N43" s="27">
        <v>0.0</v>
      </c>
      <c r="O43" s="27">
        <v>0.0</v>
      </c>
      <c r="P43" s="27">
        <v>15.0</v>
      </c>
      <c r="Q43" s="27">
        <v>15.0</v>
      </c>
      <c r="R43" s="27">
        <v>0.0</v>
      </c>
      <c r="S43" s="27">
        <v>0.0</v>
      </c>
    </row>
    <row r="44">
      <c r="A44" s="3" t="s">
        <v>46</v>
      </c>
      <c r="B44" s="3" t="s">
        <v>238</v>
      </c>
      <c r="C44" s="25">
        <v>45739.0</v>
      </c>
      <c r="D44" s="14">
        <v>13760.0</v>
      </c>
      <c r="E44" s="14">
        <v>9173.333333</v>
      </c>
      <c r="F44" s="3">
        <v>40500.0</v>
      </c>
      <c r="G44" s="3">
        <v>100.0</v>
      </c>
      <c r="H44" s="16">
        <v>0.0025</v>
      </c>
      <c r="I44" s="3">
        <v>40.0</v>
      </c>
      <c r="J44" s="16">
        <v>0.0552</v>
      </c>
      <c r="K44" s="14">
        <v>4.0</v>
      </c>
      <c r="L44" s="14">
        <v>0.0</v>
      </c>
      <c r="M44" s="3">
        <v>0.0</v>
      </c>
      <c r="N44" s="27">
        <v>0.0</v>
      </c>
      <c r="O44" s="27">
        <v>0.0</v>
      </c>
      <c r="P44" s="27">
        <v>5.0</v>
      </c>
      <c r="Q44" s="27">
        <v>5.0</v>
      </c>
      <c r="R44" s="27">
        <v>0.0</v>
      </c>
      <c r="S44" s="27">
        <v>0.0</v>
      </c>
    </row>
    <row r="45">
      <c r="A45" s="3" t="s">
        <v>222</v>
      </c>
      <c r="B45" s="3" t="s">
        <v>222</v>
      </c>
      <c r="C45" s="25">
        <v>45739.0</v>
      </c>
      <c r="D45" s="14">
        <v>8880.0</v>
      </c>
      <c r="E45" s="14">
        <v>5920.0</v>
      </c>
      <c r="F45" s="3">
        <v>127000.0</v>
      </c>
      <c r="G45" s="3">
        <v>0.0</v>
      </c>
      <c r="H45" s="16">
        <v>0.0</v>
      </c>
      <c r="I45" s="3">
        <v>26.0</v>
      </c>
      <c r="J45" s="16">
        <v>0.0708</v>
      </c>
      <c r="K45" s="14">
        <v>6.0</v>
      </c>
      <c r="L45" s="14">
        <v>1.0</v>
      </c>
      <c r="M45" s="3">
        <v>0.0</v>
      </c>
      <c r="N45" s="27">
        <v>0.0</v>
      </c>
      <c r="O45" s="27">
        <v>1.0</v>
      </c>
      <c r="P45" s="27">
        <v>2.0</v>
      </c>
      <c r="Q45" s="27">
        <v>2.0</v>
      </c>
      <c r="R45" s="27">
        <v>0.0</v>
      </c>
      <c r="S45" s="27">
        <v>0.0</v>
      </c>
    </row>
    <row r="46">
      <c r="A46" s="3" t="s">
        <v>215</v>
      </c>
      <c r="B46" s="3" t="s">
        <v>215</v>
      </c>
      <c r="C46" s="25">
        <v>45739.0</v>
      </c>
      <c r="D46" s="14">
        <v>8400.0</v>
      </c>
      <c r="E46" s="14">
        <v>5600.0</v>
      </c>
      <c r="F46" s="3">
        <v>38700.0</v>
      </c>
      <c r="G46" s="3">
        <v>-100.0</v>
      </c>
      <c r="H46" s="16">
        <v>-0.0026</v>
      </c>
      <c r="I46" s="3">
        <v>8.0</v>
      </c>
      <c r="J46" s="3" t="s">
        <v>32</v>
      </c>
      <c r="K46" s="14">
        <v>4.0</v>
      </c>
      <c r="L46" s="14">
        <v>0.0</v>
      </c>
      <c r="M46" s="3">
        <v>0.0</v>
      </c>
      <c r="N46" s="27">
        <v>1.0</v>
      </c>
      <c r="O46" s="27">
        <v>0.0</v>
      </c>
      <c r="P46" s="27">
        <v>2.0</v>
      </c>
      <c r="Q46" s="27">
        <v>2.0</v>
      </c>
      <c r="R46" s="27">
        <v>1.0</v>
      </c>
      <c r="S46" s="27">
        <v>0.0</v>
      </c>
    </row>
    <row r="47">
      <c r="A47" s="3" t="s">
        <v>257</v>
      </c>
      <c r="B47" s="3" t="s">
        <v>240</v>
      </c>
      <c r="C47" s="25">
        <v>45739.0</v>
      </c>
      <c r="D47" s="14">
        <v>7920.0</v>
      </c>
      <c r="E47" s="14">
        <v>5280.0</v>
      </c>
      <c r="F47" s="3">
        <v>59200.0</v>
      </c>
      <c r="G47" s="3">
        <v>0.0</v>
      </c>
      <c r="H47" s="16">
        <v>0.0</v>
      </c>
      <c r="I47" s="3">
        <v>60.0</v>
      </c>
      <c r="J47" s="16">
        <v>0.1677</v>
      </c>
      <c r="K47" s="14">
        <v>10.0</v>
      </c>
      <c r="L47" s="14">
        <v>0.0</v>
      </c>
      <c r="M47" s="3">
        <v>0.0</v>
      </c>
      <c r="N47" s="27">
        <v>0.0</v>
      </c>
      <c r="O47" s="27">
        <v>0.0</v>
      </c>
      <c r="P47" s="27">
        <v>3.0</v>
      </c>
      <c r="Q47" s="27">
        <v>3.0</v>
      </c>
      <c r="R47" s="27">
        <v>0.0</v>
      </c>
      <c r="S47" s="27">
        <v>0.0</v>
      </c>
    </row>
    <row r="48">
      <c r="A48" s="3" t="s">
        <v>217</v>
      </c>
      <c r="B48" s="3" t="s">
        <v>218</v>
      </c>
      <c r="C48" s="25">
        <v>45739.0</v>
      </c>
      <c r="D48" s="14">
        <v>6840.0</v>
      </c>
      <c r="E48" s="14">
        <v>4560.0</v>
      </c>
      <c r="F48" s="3">
        <v>5290.0</v>
      </c>
      <c r="G48" s="3">
        <v>40.0</v>
      </c>
      <c r="H48" s="16">
        <v>0.0076</v>
      </c>
      <c r="I48" s="3">
        <v>8.0</v>
      </c>
      <c r="J48" s="16">
        <v>0.0117</v>
      </c>
      <c r="K48" s="14">
        <v>4.0</v>
      </c>
      <c r="L48" s="14">
        <v>0.0</v>
      </c>
      <c r="M48" s="3">
        <v>0.0</v>
      </c>
      <c r="N48" s="27">
        <v>0.0</v>
      </c>
      <c r="O48" s="27">
        <v>0.0</v>
      </c>
      <c r="P48" s="27">
        <v>1.0</v>
      </c>
      <c r="Q48" s="27">
        <v>1.0</v>
      </c>
      <c r="R48" s="27">
        <v>0.0</v>
      </c>
      <c r="S48" s="27">
        <v>0.0</v>
      </c>
    </row>
    <row r="49">
      <c r="A49" s="3" t="s">
        <v>176</v>
      </c>
      <c r="B49" s="3" t="s">
        <v>176</v>
      </c>
      <c r="C49" s="25">
        <v>45739.0</v>
      </c>
      <c r="D49" s="14">
        <v>6420.0</v>
      </c>
      <c r="E49" s="14">
        <v>4280.0</v>
      </c>
      <c r="F49" s="3">
        <v>4340.0</v>
      </c>
      <c r="G49" s="3">
        <v>10.0</v>
      </c>
      <c r="H49" s="16">
        <v>0.0023</v>
      </c>
      <c r="I49" s="3">
        <v>20.0</v>
      </c>
      <c r="J49" s="16">
        <v>0.0868</v>
      </c>
      <c r="K49" s="14">
        <v>2.0</v>
      </c>
      <c r="L49" s="14">
        <v>0.0</v>
      </c>
      <c r="M49" s="3">
        <v>0.0</v>
      </c>
      <c r="N49" s="27">
        <v>0.0</v>
      </c>
      <c r="O49" s="27">
        <v>0.0</v>
      </c>
      <c r="P49" s="27">
        <v>6.0</v>
      </c>
      <c r="Q49" s="27">
        <v>6.0</v>
      </c>
      <c r="R49" s="27">
        <v>1.0</v>
      </c>
      <c r="S49" s="27">
        <v>0.0</v>
      </c>
    </row>
    <row r="50">
      <c r="A50" s="3" t="s">
        <v>231</v>
      </c>
      <c r="B50" s="3" t="s">
        <v>232</v>
      </c>
      <c r="C50" s="25">
        <v>45739.0</v>
      </c>
      <c r="D50" s="14">
        <v>6140.0</v>
      </c>
      <c r="E50" s="14">
        <v>4093.333333</v>
      </c>
      <c r="F50" s="3">
        <v>3890.0</v>
      </c>
      <c r="G50" s="3">
        <v>20.0</v>
      </c>
      <c r="H50" s="16">
        <v>0.0052</v>
      </c>
      <c r="I50" s="3">
        <v>26.0</v>
      </c>
      <c r="J50" s="3" t="s">
        <v>32</v>
      </c>
      <c r="K50" s="14">
        <v>2.166666667</v>
      </c>
      <c r="L50" s="14">
        <v>0.0</v>
      </c>
      <c r="M50" s="3">
        <v>0.0</v>
      </c>
      <c r="N50" s="27">
        <v>0.0</v>
      </c>
      <c r="O50" s="27">
        <v>0.0</v>
      </c>
      <c r="P50" s="27">
        <v>7.0</v>
      </c>
      <c r="Q50" s="27">
        <v>7.0</v>
      </c>
      <c r="R50" s="27">
        <v>1.0</v>
      </c>
      <c r="S50" s="27">
        <v>0.0</v>
      </c>
    </row>
    <row r="51">
      <c r="A51" s="3" t="s">
        <v>242</v>
      </c>
      <c r="B51" s="3" t="s">
        <v>242</v>
      </c>
      <c r="C51" s="25">
        <v>45739.0</v>
      </c>
      <c r="D51" s="14">
        <v>3440.0</v>
      </c>
      <c r="E51" s="14">
        <v>2293.333333</v>
      </c>
      <c r="F51" s="3">
        <v>10700.0</v>
      </c>
      <c r="G51" s="3">
        <v>0.0</v>
      </c>
      <c r="H51" s="16">
        <v>0.0</v>
      </c>
      <c r="I51" s="3">
        <v>0.0</v>
      </c>
      <c r="J51" s="3" t="s">
        <v>32</v>
      </c>
      <c r="K51" s="14">
        <v>0.0</v>
      </c>
      <c r="L51" s="14">
        <v>0.0</v>
      </c>
      <c r="M51" s="3">
        <v>0.0</v>
      </c>
      <c r="N51" s="27">
        <v>0.0</v>
      </c>
      <c r="O51" s="27">
        <v>0.0</v>
      </c>
      <c r="P51" s="27">
        <v>6.0</v>
      </c>
      <c r="Q51" s="27">
        <v>6.0</v>
      </c>
      <c r="R51" s="27">
        <v>4.0</v>
      </c>
      <c r="S51" s="27">
        <v>0.0</v>
      </c>
    </row>
    <row r="52">
      <c r="A52" s="3" t="s">
        <v>229</v>
      </c>
      <c r="B52" s="3" t="s">
        <v>230</v>
      </c>
      <c r="C52" s="25">
        <v>45739.0</v>
      </c>
      <c r="D52" s="14">
        <v>3020.0</v>
      </c>
      <c r="E52" s="14">
        <v>2013.333333</v>
      </c>
      <c r="F52" s="3">
        <v>3520.0</v>
      </c>
      <c r="G52" s="3">
        <v>10.0</v>
      </c>
      <c r="H52" s="16">
        <v>0.0028</v>
      </c>
      <c r="I52" s="3">
        <v>2.0</v>
      </c>
      <c r="J52" s="16">
        <v>0.0104</v>
      </c>
      <c r="K52" s="14">
        <v>0.5</v>
      </c>
      <c r="L52" s="14">
        <v>0.0</v>
      </c>
      <c r="M52" s="3">
        <v>0.0</v>
      </c>
      <c r="N52" s="27">
        <v>0.0</v>
      </c>
      <c r="O52" s="27">
        <v>0.0</v>
      </c>
      <c r="P52" s="27">
        <v>2.0</v>
      </c>
      <c r="Q52" s="27">
        <v>2.0</v>
      </c>
      <c r="R52" s="27">
        <v>0.0</v>
      </c>
      <c r="S52" s="27">
        <v>0.0</v>
      </c>
    </row>
    <row r="53">
      <c r="A53" s="3" t="s">
        <v>256</v>
      </c>
      <c r="B53" s="3" t="s">
        <v>166</v>
      </c>
      <c r="C53" s="25">
        <v>45739.0</v>
      </c>
      <c r="D53" s="14">
        <v>2780.0</v>
      </c>
      <c r="E53" s="14">
        <v>1853.333333</v>
      </c>
      <c r="F53" s="3">
        <v>15900.0</v>
      </c>
      <c r="G53" s="3">
        <v>0.0</v>
      </c>
      <c r="H53" s="16">
        <v>0.0</v>
      </c>
      <c r="I53" s="3">
        <v>4.0</v>
      </c>
      <c r="J53" s="3" t="s">
        <v>32</v>
      </c>
      <c r="K53" s="14">
        <v>0.222222222</v>
      </c>
      <c r="L53" s="14">
        <v>0.0</v>
      </c>
      <c r="M53" s="3">
        <v>0.0</v>
      </c>
      <c r="N53" s="27">
        <v>0.0</v>
      </c>
      <c r="O53" s="27">
        <v>0.0</v>
      </c>
      <c r="P53" s="27">
        <v>10.0</v>
      </c>
      <c r="Q53" s="27">
        <v>10.0</v>
      </c>
      <c r="R53" s="27">
        <v>1.0</v>
      </c>
      <c r="S53" s="27">
        <v>0.0</v>
      </c>
    </row>
    <row r="54">
      <c r="A54" s="3" t="s">
        <v>236</v>
      </c>
      <c r="B54" s="3" t="s">
        <v>156</v>
      </c>
      <c r="C54" s="25">
        <v>45739.0</v>
      </c>
      <c r="D54" s="14">
        <v>540.0</v>
      </c>
      <c r="E54" s="14">
        <v>360.0</v>
      </c>
      <c r="F54" s="3">
        <v>1000.0</v>
      </c>
      <c r="G54" s="3">
        <v>0.0</v>
      </c>
      <c r="H54" s="16">
        <v>0.0</v>
      </c>
      <c r="I54" s="3">
        <v>4.0</v>
      </c>
      <c r="J54" s="16">
        <v>0.0741</v>
      </c>
      <c r="K54" s="14">
        <v>2.0</v>
      </c>
      <c r="L54" s="14">
        <v>0.0</v>
      </c>
      <c r="M54" s="3">
        <v>0.0</v>
      </c>
      <c r="N54" s="27">
        <v>0.0</v>
      </c>
      <c r="O54" s="27">
        <v>0.0</v>
      </c>
      <c r="P54" s="27">
        <v>1.0</v>
      </c>
      <c r="Q54" s="27">
        <v>1.0</v>
      </c>
      <c r="R54" s="27">
        <v>0.0</v>
      </c>
      <c r="S54" s="27">
        <v>0.0</v>
      </c>
    </row>
    <row r="55">
      <c r="A55" s="3" t="s">
        <v>233</v>
      </c>
      <c r="B55" s="3" t="s">
        <v>234</v>
      </c>
      <c r="C55" s="25">
        <v>45739.0</v>
      </c>
      <c r="D55" s="14">
        <v>440.0</v>
      </c>
      <c r="E55" s="14">
        <v>293.3333333</v>
      </c>
      <c r="F55" s="3">
        <v>1930.0</v>
      </c>
      <c r="G55" s="3">
        <v>10.0</v>
      </c>
      <c r="H55" s="16">
        <v>0.0052</v>
      </c>
      <c r="I55" s="3">
        <v>0.0</v>
      </c>
      <c r="J55" s="3" t="s">
        <v>32</v>
      </c>
      <c r="K55" s="14">
        <v>0.0</v>
      </c>
      <c r="L55" s="14">
        <v>0.0</v>
      </c>
      <c r="M55" s="3">
        <v>0.0</v>
      </c>
      <c r="N55" s="27">
        <v>0.0</v>
      </c>
      <c r="O55" s="27">
        <v>0.0</v>
      </c>
      <c r="P55" s="27">
        <v>2.0</v>
      </c>
      <c r="Q55" s="27">
        <v>2.0</v>
      </c>
      <c r="R55" s="27">
        <v>0.0</v>
      </c>
      <c r="S55" s="27">
        <v>0.0</v>
      </c>
    </row>
    <row r="56">
      <c r="A56" s="3" t="s">
        <v>28</v>
      </c>
      <c r="B56" s="3" t="s">
        <v>224</v>
      </c>
      <c r="C56" s="25">
        <v>45739.0</v>
      </c>
      <c r="D56" s="14">
        <v>0.0</v>
      </c>
      <c r="E56" s="14">
        <v>0.0</v>
      </c>
      <c r="F56" s="3">
        <v>16700.0</v>
      </c>
      <c r="G56" s="3">
        <v>0.0</v>
      </c>
      <c r="H56" s="16">
        <v>0.0</v>
      </c>
      <c r="I56" s="3">
        <v>0.0</v>
      </c>
      <c r="J56" s="16">
        <v>0.0</v>
      </c>
      <c r="K56" s="14">
        <v>0.0</v>
      </c>
      <c r="L56" s="14">
        <v>0.0</v>
      </c>
      <c r="M56" s="3">
        <v>0.0</v>
      </c>
      <c r="N56" s="27">
        <v>0.0</v>
      </c>
      <c r="O56" s="27">
        <v>0.0</v>
      </c>
      <c r="P56" s="27">
        <v>0.0</v>
      </c>
      <c r="Q56" s="27">
        <v>0.0</v>
      </c>
      <c r="R56" s="27">
        <v>0.0</v>
      </c>
      <c r="S56" s="27">
        <v>0.0</v>
      </c>
    </row>
    <row r="57">
      <c r="A57" s="3" t="s">
        <v>228</v>
      </c>
      <c r="B57" s="3" t="s">
        <v>107</v>
      </c>
      <c r="C57" s="25">
        <v>45739.0</v>
      </c>
      <c r="D57" s="14">
        <v>0.0</v>
      </c>
      <c r="E57" s="14">
        <v>0.0</v>
      </c>
      <c r="F57" s="3">
        <v>688.0</v>
      </c>
      <c r="G57" s="3">
        <v>-1.0</v>
      </c>
      <c r="H57" s="16">
        <v>-0.0015</v>
      </c>
      <c r="I57" s="3">
        <v>0.0</v>
      </c>
      <c r="J57" s="16">
        <v>0.0</v>
      </c>
      <c r="K57" s="14">
        <v>0.0</v>
      </c>
      <c r="L57" s="14">
        <v>0.0</v>
      </c>
      <c r="M57" s="3">
        <v>0.0</v>
      </c>
      <c r="N57" s="27">
        <v>0.0</v>
      </c>
      <c r="O57" s="27">
        <v>0.0</v>
      </c>
      <c r="P57" s="27">
        <v>0.0</v>
      </c>
      <c r="Q57" s="27">
        <v>0.0</v>
      </c>
      <c r="R57" s="27">
        <v>0.0</v>
      </c>
      <c r="S57" s="27">
        <v>0.0</v>
      </c>
    </row>
    <row r="58">
      <c r="A58" s="3" t="s">
        <v>258</v>
      </c>
      <c r="B58" s="3" t="s">
        <v>241</v>
      </c>
      <c r="C58" s="25">
        <v>45739.0</v>
      </c>
      <c r="D58" s="14">
        <v>0.0</v>
      </c>
      <c r="E58" s="14">
        <v>0.0</v>
      </c>
      <c r="F58" s="3">
        <v>70200.0</v>
      </c>
      <c r="G58" s="3">
        <v>0.0</v>
      </c>
      <c r="H58" s="16">
        <v>0.0</v>
      </c>
      <c r="I58" s="3">
        <v>0.0</v>
      </c>
      <c r="J58" s="16">
        <v>0.0</v>
      </c>
      <c r="K58" s="14">
        <v>0.0</v>
      </c>
      <c r="L58" s="14">
        <v>0.0</v>
      </c>
      <c r="M58" s="3">
        <v>0.0</v>
      </c>
      <c r="N58" s="27">
        <v>0.0</v>
      </c>
      <c r="O58" s="27">
        <v>0.0</v>
      </c>
      <c r="P58" s="27">
        <v>0.0</v>
      </c>
      <c r="Q58" s="27">
        <v>0.0</v>
      </c>
      <c r="R58" s="27">
        <v>0.0</v>
      </c>
      <c r="S58" s="27">
        <v>0.0</v>
      </c>
    </row>
    <row r="59">
      <c r="A59" s="3" t="s">
        <v>225</v>
      </c>
      <c r="B59" s="3" t="s">
        <v>226</v>
      </c>
      <c r="C59" s="25">
        <v>45739.0</v>
      </c>
      <c r="D59" s="14">
        <v>0.0</v>
      </c>
      <c r="E59" s="14">
        <v>0.0</v>
      </c>
      <c r="F59" s="3">
        <v>3780.0</v>
      </c>
      <c r="G59" s="3">
        <v>10.0</v>
      </c>
      <c r="H59" s="16">
        <v>0.0027</v>
      </c>
      <c r="I59" s="3">
        <v>0.0</v>
      </c>
      <c r="J59" s="16">
        <v>0.0</v>
      </c>
      <c r="K59" s="14">
        <v>0.0</v>
      </c>
      <c r="L59" s="14">
        <v>0.0</v>
      </c>
      <c r="M59" s="3">
        <v>0.0</v>
      </c>
      <c r="N59" s="27">
        <v>0.0</v>
      </c>
      <c r="O59" s="27">
        <v>0.0</v>
      </c>
      <c r="P59" s="27">
        <v>0.0</v>
      </c>
      <c r="Q59" s="27">
        <v>0.0</v>
      </c>
      <c r="R59" s="27">
        <v>0.0</v>
      </c>
      <c r="S59" s="27">
        <v>0.0</v>
      </c>
    </row>
    <row r="60">
      <c r="A60" s="3" t="s">
        <v>236</v>
      </c>
      <c r="B60" s="3" t="s">
        <v>156</v>
      </c>
      <c r="C60" s="25">
        <v>45732.0</v>
      </c>
      <c r="D60" s="14">
        <v>9859580.0</v>
      </c>
      <c r="E60" s="14">
        <v>6573053.333</v>
      </c>
      <c r="F60" s="3">
        <v>1000.0</v>
      </c>
      <c r="G60" s="3">
        <v>0.0</v>
      </c>
      <c r="H60" s="16">
        <v>0.0</v>
      </c>
      <c r="I60" s="3">
        <v>88.0</v>
      </c>
      <c r="J60" s="3" t="s">
        <v>32</v>
      </c>
      <c r="K60" s="14">
        <v>11.0</v>
      </c>
      <c r="L60" s="14">
        <v>0.0</v>
      </c>
      <c r="M60" s="3">
        <v>0.0</v>
      </c>
      <c r="N60" s="27">
        <v>0.0</v>
      </c>
      <c r="O60" s="27">
        <v>0.0</v>
      </c>
      <c r="P60" s="27">
        <v>9.0</v>
      </c>
      <c r="Q60" s="27">
        <v>9.0</v>
      </c>
      <c r="R60" s="27">
        <v>5.0</v>
      </c>
      <c r="S60" s="27">
        <v>0.0</v>
      </c>
    </row>
    <row r="61">
      <c r="A61" s="3" t="s">
        <v>219</v>
      </c>
      <c r="B61" s="3" t="s">
        <v>220</v>
      </c>
      <c r="C61" s="25">
        <v>45732.0</v>
      </c>
      <c r="D61" s="14">
        <v>53440.0</v>
      </c>
      <c r="E61" s="14">
        <v>35626.66667</v>
      </c>
      <c r="F61" s="3">
        <v>14100.0</v>
      </c>
      <c r="G61" s="3">
        <v>100.0</v>
      </c>
      <c r="H61" s="16">
        <v>0.0071</v>
      </c>
      <c r="I61" s="3">
        <v>115.0</v>
      </c>
      <c r="J61" s="16">
        <v>0.0887</v>
      </c>
      <c r="K61" s="14">
        <v>19.0</v>
      </c>
      <c r="L61" s="14">
        <v>0.333333333</v>
      </c>
      <c r="M61" s="3">
        <v>0.0</v>
      </c>
      <c r="N61" s="27">
        <v>0.0</v>
      </c>
      <c r="O61" s="27">
        <v>0.0</v>
      </c>
      <c r="P61" s="27">
        <v>3.0</v>
      </c>
      <c r="Q61" s="27">
        <v>3.0</v>
      </c>
      <c r="R61" s="27">
        <v>0.0</v>
      </c>
      <c r="S61" s="27">
        <v>0.0</v>
      </c>
    </row>
    <row r="62">
      <c r="A62" s="3" t="s">
        <v>123</v>
      </c>
      <c r="B62" s="3" t="s">
        <v>216</v>
      </c>
      <c r="C62" s="25">
        <v>45732.0</v>
      </c>
      <c r="D62" s="14">
        <v>37920.0</v>
      </c>
      <c r="E62" s="14">
        <v>25280.0</v>
      </c>
      <c r="F62" s="3">
        <v>28500.0</v>
      </c>
      <c r="G62" s="3">
        <v>0.0</v>
      </c>
      <c r="H62" s="16">
        <v>0.0</v>
      </c>
      <c r="I62" s="3">
        <v>116.0</v>
      </c>
      <c r="J62" s="16">
        <v>0.0514</v>
      </c>
      <c r="K62" s="14">
        <v>11.6</v>
      </c>
      <c r="L62" s="14">
        <v>0.0</v>
      </c>
      <c r="M62" s="3">
        <v>0.0</v>
      </c>
      <c r="N62" s="27">
        <v>0.0</v>
      </c>
      <c r="O62" s="27">
        <v>0.0</v>
      </c>
      <c r="P62" s="27">
        <v>5.0</v>
      </c>
      <c r="Q62" s="27">
        <v>5.0</v>
      </c>
      <c r="R62" s="27">
        <v>0.0</v>
      </c>
      <c r="S62" s="27">
        <v>0.0</v>
      </c>
    </row>
    <row r="63">
      <c r="A63" s="3" t="s">
        <v>46</v>
      </c>
      <c r="B63" s="3" t="s">
        <v>238</v>
      </c>
      <c r="C63" s="25">
        <v>45732.0</v>
      </c>
      <c r="D63" s="14">
        <v>20040.0</v>
      </c>
      <c r="E63" s="14">
        <v>13360.0</v>
      </c>
      <c r="F63" s="3">
        <v>40400.0</v>
      </c>
      <c r="G63" s="3">
        <v>0.0</v>
      </c>
      <c r="H63" s="16">
        <v>0.0</v>
      </c>
      <c r="I63" s="3">
        <v>62.0</v>
      </c>
      <c r="J63" s="16">
        <v>0.1874</v>
      </c>
      <c r="K63" s="14">
        <v>3.444444444</v>
      </c>
      <c r="L63" s="14">
        <v>0.0</v>
      </c>
      <c r="M63" s="3">
        <v>0.0</v>
      </c>
      <c r="N63" s="27">
        <v>0.0</v>
      </c>
      <c r="O63" s="27">
        <v>0.0</v>
      </c>
      <c r="P63" s="27">
        <v>9.0</v>
      </c>
      <c r="Q63" s="27">
        <v>9.0</v>
      </c>
      <c r="R63" s="27">
        <v>0.0</v>
      </c>
      <c r="S63" s="27">
        <v>0.0</v>
      </c>
    </row>
    <row r="64">
      <c r="A64" s="3" t="s">
        <v>215</v>
      </c>
      <c r="B64" s="3" t="s">
        <v>215</v>
      </c>
      <c r="C64" s="25">
        <v>45732.0</v>
      </c>
      <c r="D64" s="14">
        <v>11740.0</v>
      </c>
      <c r="E64" s="14">
        <v>7826.666667</v>
      </c>
      <c r="F64" s="3">
        <v>38800.0</v>
      </c>
      <c r="G64" s="3">
        <v>0.0</v>
      </c>
      <c r="H64" s="16">
        <v>0.0</v>
      </c>
      <c r="I64" s="3">
        <v>52.0</v>
      </c>
      <c r="J64" s="16">
        <v>0.0996</v>
      </c>
      <c r="K64" s="14">
        <v>6.5</v>
      </c>
      <c r="L64" s="14">
        <v>0.0</v>
      </c>
      <c r="M64" s="3">
        <v>0.0</v>
      </c>
      <c r="N64" s="27">
        <v>0.0</v>
      </c>
      <c r="O64" s="27">
        <v>0.0</v>
      </c>
      <c r="P64" s="27">
        <v>4.0</v>
      </c>
      <c r="Q64" s="27">
        <v>4.0</v>
      </c>
      <c r="R64" s="27">
        <v>0.0</v>
      </c>
      <c r="S64" s="27">
        <v>0.0</v>
      </c>
    </row>
    <row r="65">
      <c r="A65" s="3" t="s">
        <v>257</v>
      </c>
      <c r="B65" s="3" t="s">
        <v>240</v>
      </c>
      <c r="C65" s="25">
        <v>45732.0</v>
      </c>
      <c r="D65" s="14">
        <v>6380.0</v>
      </c>
      <c r="E65" s="14">
        <v>4253.333333</v>
      </c>
      <c r="F65" s="3">
        <v>59200.0</v>
      </c>
      <c r="G65" s="3">
        <v>0.0</v>
      </c>
      <c r="H65" s="16">
        <v>0.0</v>
      </c>
      <c r="I65" s="3">
        <v>80.0</v>
      </c>
      <c r="J65" s="16">
        <v>0.2159</v>
      </c>
      <c r="K65" s="14">
        <v>20.0</v>
      </c>
      <c r="L65" s="14">
        <v>0.0</v>
      </c>
      <c r="M65" s="3">
        <v>0.0</v>
      </c>
      <c r="N65" s="27">
        <v>0.0</v>
      </c>
      <c r="O65" s="27">
        <v>0.0</v>
      </c>
      <c r="P65" s="27">
        <v>2.0</v>
      </c>
      <c r="Q65" s="27">
        <v>2.0</v>
      </c>
      <c r="R65" s="27">
        <v>0.0</v>
      </c>
      <c r="S65" s="27">
        <v>0.0</v>
      </c>
    </row>
    <row r="66">
      <c r="A66" s="3" t="s">
        <v>225</v>
      </c>
      <c r="B66" s="3" t="s">
        <v>226</v>
      </c>
      <c r="C66" s="25">
        <v>45732.0</v>
      </c>
      <c r="D66" s="14">
        <v>5540.0</v>
      </c>
      <c r="E66" s="14">
        <v>3693.333333</v>
      </c>
      <c r="F66" s="3">
        <v>3770.0</v>
      </c>
      <c r="G66" s="3">
        <v>0.0</v>
      </c>
      <c r="H66" s="16">
        <v>0.0</v>
      </c>
      <c r="I66" s="3">
        <v>8.0</v>
      </c>
      <c r="J66" s="16">
        <v>0.0339</v>
      </c>
      <c r="K66" s="14">
        <v>1.0</v>
      </c>
      <c r="L66" s="14">
        <v>0.0</v>
      </c>
      <c r="M66" s="3">
        <v>0.0</v>
      </c>
      <c r="N66" s="27">
        <v>0.0</v>
      </c>
      <c r="O66" s="27">
        <v>0.0</v>
      </c>
      <c r="P66" s="27">
        <v>4.0</v>
      </c>
      <c r="Q66" s="27">
        <v>4.0</v>
      </c>
      <c r="R66" s="27">
        <v>0.0</v>
      </c>
      <c r="S66" s="27">
        <v>0.0</v>
      </c>
    </row>
    <row r="67">
      <c r="A67" s="3" t="s">
        <v>222</v>
      </c>
      <c r="B67" s="3" t="s">
        <v>222</v>
      </c>
      <c r="C67" s="25">
        <v>45732.0</v>
      </c>
      <c r="D67" s="14">
        <v>3960.0</v>
      </c>
      <c r="E67" s="14">
        <v>2640.0</v>
      </c>
      <c r="F67" s="3">
        <v>127000.0</v>
      </c>
      <c r="G67" s="3">
        <v>0.0</v>
      </c>
      <c r="H67" s="16">
        <v>0.0</v>
      </c>
      <c r="I67" s="3">
        <v>2.0</v>
      </c>
      <c r="J67" s="16">
        <v>0.0072</v>
      </c>
      <c r="K67" s="14">
        <v>0.5</v>
      </c>
      <c r="L67" s="14">
        <v>0.0</v>
      </c>
      <c r="M67" s="3">
        <v>0.0</v>
      </c>
      <c r="N67" s="27">
        <v>0.0</v>
      </c>
      <c r="O67" s="27">
        <v>0.0</v>
      </c>
      <c r="P67" s="27">
        <v>2.0</v>
      </c>
      <c r="Q67" s="27">
        <v>2.0</v>
      </c>
      <c r="R67" s="27">
        <v>0.0</v>
      </c>
      <c r="S67" s="27">
        <v>0.0</v>
      </c>
    </row>
    <row r="68">
      <c r="A68" s="3" t="s">
        <v>256</v>
      </c>
      <c r="B68" s="3" t="s">
        <v>166</v>
      </c>
      <c r="C68" s="25">
        <v>45732.0</v>
      </c>
      <c r="D68" s="14">
        <v>3920.0</v>
      </c>
      <c r="E68" s="14">
        <v>2613.333333</v>
      </c>
      <c r="F68" s="3">
        <v>15900.0</v>
      </c>
      <c r="G68" s="3">
        <v>0.0</v>
      </c>
      <c r="H68" s="16">
        <v>0.0</v>
      </c>
      <c r="I68" s="3">
        <v>10.0</v>
      </c>
      <c r="J68" s="16">
        <v>0.0936</v>
      </c>
      <c r="K68" s="14">
        <v>2.5</v>
      </c>
      <c r="L68" s="14">
        <v>0.0</v>
      </c>
      <c r="M68" s="3">
        <v>0.0</v>
      </c>
      <c r="N68" s="27">
        <v>0.0</v>
      </c>
      <c r="O68" s="27">
        <v>0.0</v>
      </c>
      <c r="P68" s="27">
        <v>2.0</v>
      </c>
      <c r="Q68" s="27">
        <v>2.0</v>
      </c>
      <c r="R68" s="27">
        <v>0.0</v>
      </c>
      <c r="S68" s="27">
        <v>0.0</v>
      </c>
    </row>
    <row r="69">
      <c r="A69" s="3" t="s">
        <v>73</v>
      </c>
      <c r="B69" s="3" t="s">
        <v>235</v>
      </c>
      <c r="C69" s="25">
        <v>45732.0</v>
      </c>
      <c r="D69" s="14">
        <v>3620.0</v>
      </c>
      <c r="E69" s="14">
        <v>2413.333333</v>
      </c>
      <c r="F69" s="3">
        <v>14300.0</v>
      </c>
      <c r="G69" s="3">
        <v>100.0</v>
      </c>
      <c r="H69" s="16">
        <v>0.007</v>
      </c>
      <c r="I69" s="3">
        <v>8.0</v>
      </c>
      <c r="J69" s="16">
        <v>0.0655</v>
      </c>
      <c r="K69" s="14">
        <v>1.333333333</v>
      </c>
      <c r="L69" s="14">
        <v>0.0</v>
      </c>
      <c r="M69" s="3">
        <v>0.0</v>
      </c>
      <c r="N69" s="27">
        <v>0.0</v>
      </c>
      <c r="O69" s="27">
        <v>0.0</v>
      </c>
      <c r="P69" s="27">
        <v>3.0</v>
      </c>
      <c r="Q69" s="27">
        <v>3.0</v>
      </c>
      <c r="R69" s="27">
        <v>0.0</v>
      </c>
      <c r="S69" s="27">
        <v>0.0</v>
      </c>
    </row>
    <row r="70">
      <c r="A70" s="3" t="s">
        <v>242</v>
      </c>
      <c r="B70" s="3" t="s">
        <v>242</v>
      </c>
      <c r="C70" s="25">
        <v>45732.0</v>
      </c>
      <c r="D70" s="14">
        <v>2000.0</v>
      </c>
      <c r="E70" s="14">
        <v>1333.333333</v>
      </c>
      <c r="F70" s="3">
        <v>10700.0</v>
      </c>
      <c r="G70" s="3">
        <v>100.0</v>
      </c>
      <c r="H70" s="16">
        <v>0.0094</v>
      </c>
      <c r="I70" s="3">
        <v>0.0</v>
      </c>
      <c r="J70" s="16">
        <v>0.0</v>
      </c>
      <c r="K70" s="14">
        <v>0.0</v>
      </c>
      <c r="L70" s="14">
        <v>0.0</v>
      </c>
      <c r="M70" s="3">
        <v>0.0</v>
      </c>
      <c r="N70" s="27">
        <v>0.0</v>
      </c>
      <c r="O70" s="27">
        <v>0.0</v>
      </c>
      <c r="P70" s="27">
        <v>2.0</v>
      </c>
      <c r="Q70" s="27">
        <v>2.0</v>
      </c>
      <c r="R70" s="27">
        <v>1.0</v>
      </c>
      <c r="S70" s="27">
        <v>0.0</v>
      </c>
    </row>
    <row r="71">
      <c r="A71" s="3" t="s">
        <v>258</v>
      </c>
      <c r="B71" s="3" t="s">
        <v>241</v>
      </c>
      <c r="C71" s="25">
        <v>45732.0</v>
      </c>
      <c r="D71" s="14">
        <v>1660.0</v>
      </c>
      <c r="E71" s="14">
        <v>1106.666667</v>
      </c>
      <c r="F71" s="3">
        <v>70200.0</v>
      </c>
      <c r="G71" s="3">
        <v>100.0</v>
      </c>
      <c r="H71" s="16">
        <v>0.0014</v>
      </c>
      <c r="I71" s="3">
        <v>6.0</v>
      </c>
      <c r="J71" s="16">
        <v>0.0361</v>
      </c>
      <c r="K71" s="14">
        <v>1.5</v>
      </c>
      <c r="L71" s="14">
        <v>0.0</v>
      </c>
      <c r="M71" s="3">
        <v>0.0</v>
      </c>
      <c r="N71" s="27">
        <v>0.0</v>
      </c>
      <c r="O71" s="27">
        <v>0.0</v>
      </c>
      <c r="P71" s="27">
        <v>2.0</v>
      </c>
      <c r="Q71" s="27">
        <v>2.0</v>
      </c>
      <c r="R71" s="27">
        <v>0.0</v>
      </c>
      <c r="S71" s="27">
        <v>0.0</v>
      </c>
    </row>
    <row r="72">
      <c r="A72" s="3" t="s">
        <v>176</v>
      </c>
      <c r="B72" s="3" t="s">
        <v>176</v>
      </c>
      <c r="C72" s="25">
        <v>45732.0</v>
      </c>
      <c r="D72" s="14">
        <v>1200.0</v>
      </c>
      <c r="E72" s="14">
        <v>800.0</v>
      </c>
      <c r="F72" s="3">
        <v>4330.0</v>
      </c>
      <c r="G72" s="3">
        <v>10.0</v>
      </c>
      <c r="H72" s="16">
        <v>0.0023</v>
      </c>
      <c r="I72" s="3">
        <v>2.0</v>
      </c>
      <c r="J72" s="3" t="s">
        <v>32</v>
      </c>
      <c r="K72" s="14">
        <v>1.0</v>
      </c>
      <c r="L72" s="14">
        <v>0.0</v>
      </c>
      <c r="M72" s="3">
        <v>0.0</v>
      </c>
      <c r="N72" s="27">
        <v>0.0</v>
      </c>
      <c r="O72" s="27">
        <v>0.0</v>
      </c>
      <c r="P72" s="27">
        <v>3.0</v>
      </c>
      <c r="Q72" s="27">
        <v>3.0</v>
      </c>
      <c r="R72" s="27">
        <v>2.0</v>
      </c>
      <c r="S72" s="27">
        <v>0.0</v>
      </c>
    </row>
    <row r="73">
      <c r="A73" s="3" t="s">
        <v>28</v>
      </c>
      <c r="B73" s="3" t="s">
        <v>224</v>
      </c>
      <c r="C73" s="25">
        <v>45732.0</v>
      </c>
      <c r="D73" s="14">
        <v>1180.0</v>
      </c>
      <c r="E73" s="14">
        <v>786.6666667</v>
      </c>
      <c r="F73" s="3">
        <v>16700.0</v>
      </c>
      <c r="G73" s="3">
        <v>0.0</v>
      </c>
      <c r="H73" s="16">
        <v>0.0</v>
      </c>
      <c r="I73" s="3">
        <v>6.0</v>
      </c>
      <c r="J73" s="16">
        <v>0.0508</v>
      </c>
      <c r="K73" s="14">
        <v>3.0</v>
      </c>
      <c r="L73" s="14">
        <v>0.0</v>
      </c>
      <c r="M73" s="3">
        <v>0.0</v>
      </c>
      <c r="N73" s="27">
        <v>0.0</v>
      </c>
      <c r="O73" s="27">
        <v>0.0</v>
      </c>
      <c r="P73" s="27">
        <v>1.0</v>
      </c>
      <c r="Q73" s="27">
        <v>1.0</v>
      </c>
      <c r="R73" s="27">
        <v>0.0</v>
      </c>
      <c r="S73" s="27">
        <v>0.0</v>
      </c>
    </row>
    <row r="74">
      <c r="A74" s="3" t="s">
        <v>228</v>
      </c>
      <c r="B74" s="3" t="s">
        <v>107</v>
      </c>
      <c r="C74" s="25">
        <v>45732.0</v>
      </c>
      <c r="D74" s="14">
        <v>480.0</v>
      </c>
      <c r="E74" s="14">
        <v>320.0</v>
      </c>
      <c r="F74" s="3">
        <v>689.0</v>
      </c>
      <c r="G74" s="3">
        <v>2.0</v>
      </c>
      <c r="H74" s="16">
        <v>0.0029</v>
      </c>
      <c r="I74" s="3">
        <v>0.0</v>
      </c>
      <c r="J74" s="16">
        <v>0.0</v>
      </c>
      <c r="K74" s="14">
        <v>0.0</v>
      </c>
      <c r="L74" s="14">
        <v>0.0</v>
      </c>
      <c r="M74" s="3">
        <v>0.0</v>
      </c>
      <c r="N74" s="27">
        <v>0.0</v>
      </c>
      <c r="O74" s="27">
        <v>0.0</v>
      </c>
      <c r="P74" s="27">
        <v>1.0</v>
      </c>
      <c r="Q74" s="27">
        <v>1.0</v>
      </c>
      <c r="R74" s="27">
        <v>0.0</v>
      </c>
      <c r="S74" s="27">
        <v>0.0</v>
      </c>
    </row>
    <row r="75">
      <c r="A75" s="3" t="s">
        <v>229</v>
      </c>
      <c r="B75" s="3" t="s">
        <v>230</v>
      </c>
      <c r="C75" s="25">
        <v>45732.0</v>
      </c>
      <c r="D75" s="14">
        <v>0.0</v>
      </c>
      <c r="E75" s="14">
        <v>0.0</v>
      </c>
      <c r="F75" s="3">
        <v>3510.0</v>
      </c>
      <c r="G75" s="3">
        <v>0.0</v>
      </c>
      <c r="H75" s="16">
        <v>0.0</v>
      </c>
      <c r="I75" s="3">
        <v>0.0</v>
      </c>
      <c r="J75" s="16">
        <v>0.0</v>
      </c>
      <c r="K75" s="14">
        <v>0.0</v>
      </c>
      <c r="L75" s="14">
        <v>0.0</v>
      </c>
      <c r="M75" s="3">
        <v>0.0</v>
      </c>
      <c r="N75" s="27">
        <v>0.0</v>
      </c>
      <c r="O75" s="27">
        <v>0.0</v>
      </c>
      <c r="P75" s="27">
        <v>0.0</v>
      </c>
      <c r="Q75" s="27">
        <v>0.0</v>
      </c>
      <c r="R75" s="27">
        <v>0.0</v>
      </c>
      <c r="S75" s="27">
        <v>0.0</v>
      </c>
    </row>
    <row r="76">
      <c r="A76" s="3" t="s">
        <v>217</v>
      </c>
      <c r="B76" s="3" t="s">
        <v>218</v>
      </c>
      <c r="C76" s="25">
        <v>45732.0</v>
      </c>
      <c r="D76" s="14">
        <v>0.0</v>
      </c>
      <c r="E76" s="14">
        <v>0.0</v>
      </c>
      <c r="F76" s="3">
        <v>5250.0</v>
      </c>
      <c r="G76" s="3">
        <v>90.0</v>
      </c>
      <c r="H76" s="16">
        <v>0.0174</v>
      </c>
      <c r="I76" s="3">
        <v>0.0</v>
      </c>
      <c r="J76" s="16">
        <v>0.0</v>
      </c>
      <c r="K76" s="14">
        <v>0.0</v>
      </c>
      <c r="L76" s="14">
        <v>0.0</v>
      </c>
      <c r="M76" s="3">
        <v>0.0</v>
      </c>
      <c r="N76" s="27">
        <v>0.0</v>
      </c>
      <c r="O76" s="27">
        <v>0.0</v>
      </c>
      <c r="P76" s="27">
        <v>0.0</v>
      </c>
      <c r="Q76" s="27">
        <v>0.0</v>
      </c>
      <c r="R76" s="27">
        <v>0.0</v>
      </c>
      <c r="S76" s="27">
        <v>0.0</v>
      </c>
    </row>
    <row r="77">
      <c r="A77" s="3" t="s">
        <v>233</v>
      </c>
      <c r="B77" s="3" t="s">
        <v>234</v>
      </c>
      <c r="C77" s="25">
        <v>45732.0</v>
      </c>
      <c r="D77" s="14">
        <v>0.0</v>
      </c>
      <c r="E77" s="14">
        <v>0.0</v>
      </c>
      <c r="F77" s="3">
        <v>1920.0</v>
      </c>
      <c r="G77" s="3">
        <v>20.0</v>
      </c>
      <c r="H77" s="16">
        <v>0.0105</v>
      </c>
      <c r="I77" s="3">
        <v>0.0</v>
      </c>
      <c r="J77" s="16">
        <v>0.0</v>
      </c>
      <c r="K77" s="14">
        <v>0.0</v>
      </c>
      <c r="L77" s="14">
        <v>0.0</v>
      </c>
      <c r="M77" s="3">
        <v>0.0</v>
      </c>
      <c r="N77" s="27">
        <v>0.0</v>
      </c>
      <c r="O77" s="27">
        <v>0.0</v>
      </c>
      <c r="P77" s="27">
        <v>0.0</v>
      </c>
      <c r="Q77" s="27">
        <v>0.0</v>
      </c>
      <c r="R77" s="27">
        <v>0.0</v>
      </c>
      <c r="S77" s="27">
        <v>0.0</v>
      </c>
    </row>
    <row r="78">
      <c r="A78" s="3" t="s">
        <v>231</v>
      </c>
      <c r="B78" s="3" t="s">
        <v>232</v>
      </c>
      <c r="C78" s="25">
        <v>45732.0</v>
      </c>
      <c r="D78" s="14">
        <v>0.0</v>
      </c>
      <c r="E78" s="14">
        <v>0.0</v>
      </c>
      <c r="F78" s="3">
        <v>3870.0</v>
      </c>
      <c r="G78" s="3">
        <v>20.0</v>
      </c>
      <c r="H78" s="16">
        <v>0.0052</v>
      </c>
      <c r="I78" s="3">
        <v>0.0</v>
      </c>
      <c r="J78" s="3" t="s">
        <v>32</v>
      </c>
      <c r="K78" s="14">
        <v>0.0</v>
      </c>
      <c r="L78" s="14">
        <v>0.0</v>
      </c>
      <c r="M78" s="3">
        <v>0.0</v>
      </c>
      <c r="N78" s="27">
        <v>0.0</v>
      </c>
      <c r="O78" s="27">
        <v>0.0</v>
      </c>
      <c r="P78" s="27">
        <v>3.0</v>
      </c>
      <c r="Q78" s="27">
        <v>3.0</v>
      </c>
      <c r="R78" s="27">
        <v>3.0</v>
      </c>
      <c r="S78" s="27">
        <v>0.0</v>
      </c>
    </row>
    <row r="79">
      <c r="A79" s="3" t="s">
        <v>256</v>
      </c>
      <c r="B79" s="3" t="s">
        <v>166</v>
      </c>
      <c r="C79" s="25">
        <v>45760.0</v>
      </c>
      <c r="D79" s="14">
        <v>58900.0</v>
      </c>
      <c r="E79" s="14">
        <v>39266.66667</v>
      </c>
      <c r="F79" s="3">
        <v>15900.0</v>
      </c>
      <c r="G79" s="3">
        <v>0.0</v>
      </c>
      <c r="H79" s="16">
        <v>0.0</v>
      </c>
      <c r="I79" s="3">
        <v>112.0</v>
      </c>
      <c r="J79" s="16">
        <v>0.019</v>
      </c>
      <c r="K79" s="14">
        <v>14.0</v>
      </c>
      <c r="L79" s="14">
        <v>0.0</v>
      </c>
      <c r="M79" s="3">
        <v>0.0</v>
      </c>
      <c r="N79" s="27">
        <v>0.0</v>
      </c>
      <c r="O79" s="27">
        <v>0.0</v>
      </c>
      <c r="P79" s="27">
        <v>4.0</v>
      </c>
      <c r="Q79" s="27">
        <v>4.0</v>
      </c>
      <c r="R79" s="27">
        <v>0.0</v>
      </c>
      <c r="S79" s="27">
        <v>0.0</v>
      </c>
    </row>
    <row r="80">
      <c r="A80" s="3" t="s">
        <v>229</v>
      </c>
      <c r="B80" s="3" t="s">
        <v>230</v>
      </c>
      <c r="C80" s="25">
        <v>45760.0</v>
      </c>
      <c r="D80" s="14">
        <v>51780.0</v>
      </c>
      <c r="E80" s="14">
        <v>34520.0</v>
      </c>
      <c r="F80" s="3">
        <v>3530.0</v>
      </c>
      <c r="G80" s="3">
        <v>10.0</v>
      </c>
      <c r="H80" s="16">
        <v>0.0028</v>
      </c>
      <c r="I80" s="3">
        <v>28.0</v>
      </c>
      <c r="J80" s="16">
        <v>0.0054</v>
      </c>
      <c r="K80" s="14">
        <v>2.333333333</v>
      </c>
      <c r="L80" s="14">
        <v>0.0</v>
      </c>
      <c r="M80" s="3">
        <v>0.0</v>
      </c>
      <c r="N80" s="27">
        <v>0.0</v>
      </c>
      <c r="O80" s="27">
        <v>0.0</v>
      </c>
      <c r="P80" s="27">
        <v>6.0</v>
      </c>
      <c r="Q80" s="27">
        <v>6.0</v>
      </c>
      <c r="R80" s="27">
        <v>0.0</v>
      </c>
      <c r="S80" s="27">
        <v>0.0</v>
      </c>
    </row>
    <row r="81">
      <c r="A81" s="3" t="s">
        <v>219</v>
      </c>
      <c r="B81" s="3" t="s">
        <v>220</v>
      </c>
      <c r="C81" s="25">
        <v>45760.0</v>
      </c>
      <c r="D81" s="3">
        <v>38780.0</v>
      </c>
      <c r="E81" s="14">
        <v>25853.33333</v>
      </c>
      <c r="F81" s="3">
        <v>14200.0</v>
      </c>
      <c r="G81" s="3">
        <v>100.0</v>
      </c>
      <c r="H81" s="16">
        <v>0.0071</v>
      </c>
      <c r="I81" s="3">
        <v>132.0</v>
      </c>
      <c r="J81" s="16">
        <v>0.0356</v>
      </c>
      <c r="K81" s="14">
        <v>12.6</v>
      </c>
      <c r="L81" s="14">
        <v>1.2</v>
      </c>
      <c r="M81" s="3">
        <v>0.0</v>
      </c>
      <c r="N81" s="27">
        <v>6.0</v>
      </c>
      <c r="O81" s="27">
        <v>0.0</v>
      </c>
      <c r="P81" s="27">
        <v>5.0</v>
      </c>
      <c r="Q81" s="27">
        <v>5.0</v>
      </c>
      <c r="R81" s="27">
        <v>0.0</v>
      </c>
      <c r="S81" s="27">
        <v>0.0</v>
      </c>
    </row>
    <row r="82">
      <c r="A82" s="3" t="s">
        <v>215</v>
      </c>
      <c r="B82" s="3" t="s">
        <v>215</v>
      </c>
      <c r="C82" s="25">
        <v>45760.0</v>
      </c>
      <c r="D82" s="3">
        <v>36200.0</v>
      </c>
      <c r="E82" s="14">
        <v>24133.33333</v>
      </c>
      <c r="F82" s="3">
        <v>40700.0</v>
      </c>
      <c r="G82" s="3">
        <v>800.0</v>
      </c>
      <c r="H82" s="16">
        <v>0.0201</v>
      </c>
      <c r="I82" s="3">
        <v>57.0</v>
      </c>
      <c r="J82" s="16">
        <v>0.016</v>
      </c>
      <c r="K82" s="14">
        <v>2.333333333</v>
      </c>
      <c r="L82" s="14">
        <v>0.083333333</v>
      </c>
      <c r="M82" s="3">
        <v>0.0</v>
      </c>
      <c r="N82" s="27">
        <v>1.0</v>
      </c>
      <c r="O82" s="27">
        <v>0.0</v>
      </c>
      <c r="P82" s="27">
        <v>14.0</v>
      </c>
      <c r="Q82" s="27">
        <v>14.0</v>
      </c>
      <c r="R82" s="27">
        <v>2.0</v>
      </c>
      <c r="S82" s="27">
        <v>0.0</v>
      </c>
    </row>
    <row r="83">
      <c r="A83" s="3" t="s">
        <v>123</v>
      </c>
      <c r="B83" s="3" t="s">
        <v>216</v>
      </c>
      <c r="C83" s="25">
        <v>45760.0</v>
      </c>
      <c r="D83" s="3">
        <v>10800.0</v>
      </c>
      <c r="E83" s="14">
        <v>7200.0</v>
      </c>
      <c r="F83" s="3">
        <v>28600.0</v>
      </c>
      <c r="G83" s="3">
        <v>0.0</v>
      </c>
      <c r="H83" s="16">
        <v>0.0</v>
      </c>
      <c r="I83" s="3">
        <v>20.0</v>
      </c>
      <c r="J83" s="16">
        <v>0.0185</v>
      </c>
      <c r="K83" s="14">
        <v>1.428571429</v>
      </c>
      <c r="L83" s="14">
        <v>0.0</v>
      </c>
      <c r="M83" s="3">
        <v>0.0</v>
      </c>
      <c r="N83" s="27">
        <v>0.0</v>
      </c>
      <c r="O83" s="27">
        <v>0.0</v>
      </c>
      <c r="P83" s="27">
        <v>7.0</v>
      </c>
      <c r="Q83" s="27">
        <v>7.0</v>
      </c>
      <c r="R83" s="27">
        <v>0.0</v>
      </c>
      <c r="S83" s="27">
        <v>0.0</v>
      </c>
    </row>
    <row r="84">
      <c r="A84" s="3" t="s">
        <v>257</v>
      </c>
      <c r="B84" s="3" t="s">
        <v>240</v>
      </c>
      <c r="C84" s="25">
        <v>45760.0</v>
      </c>
      <c r="D84" s="3">
        <v>8640.0</v>
      </c>
      <c r="E84" s="14">
        <v>5760.0</v>
      </c>
      <c r="F84" s="3">
        <v>59300.0</v>
      </c>
      <c r="G84" s="3">
        <v>100.0</v>
      </c>
      <c r="H84" s="16">
        <v>0.0017</v>
      </c>
      <c r="I84" s="3">
        <v>60.0</v>
      </c>
      <c r="J84" s="16">
        <v>0.0694</v>
      </c>
      <c r="K84" s="14">
        <v>3.333333333</v>
      </c>
      <c r="L84" s="14">
        <v>0.0</v>
      </c>
      <c r="M84" s="3">
        <v>0.0</v>
      </c>
      <c r="N84" s="27">
        <v>0.0</v>
      </c>
      <c r="O84" s="27">
        <v>0.0</v>
      </c>
      <c r="P84" s="27">
        <v>9.0</v>
      </c>
      <c r="Q84" s="27">
        <v>9.0</v>
      </c>
      <c r="R84" s="27">
        <v>0.0</v>
      </c>
      <c r="S84" s="27">
        <v>0.0</v>
      </c>
    </row>
    <row r="85">
      <c r="A85" s="3" t="s">
        <v>46</v>
      </c>
      <c r="B85" s="3" t="s">
        <v>238</v>
      </c>
      <c r="C85" s="25">
        <v>45760.0</v>
      </c>
      <c r="D85" s="3">
        <v>8560.0</v>
      </c>
      <c r="E85" s="14">
        <v>5706.666667</v>
      </c>
      <c r="F85" s="3">
        <v>40500.0</v>
      </c>
      <c r="G85" s="3">
        <v>0.0</v>
      </c>
      <c r="H85" s="16">
        <v>0.0</v>
      </c>
      <c r="I85" s="3">
        <v>28.0</v>
      </c>
      <c r="J85" s="16">
        <v>0.0327</v>
      </c>
      <c r="K85" s="14">
        <v>0.538461538</v>
      </c>
      <c r="L85" s="14">
        <v>0.0</v>
      </c>
      <c r="M85" s="3">
        <v>0.0</v>
      </c>
      <c r="N85" s="27">
        <v>0.0</v>
      </c>
      <c r="O85" s="27">
        <v>0.0</v>
      </c>
      <c r="P85" s="27">
        <v>26.0</v>
      </c>
      <c r="Q85" s="27">
        <v>26.0</v>
      </c>
      <c r="R85" s="27">
        <v>0.0</v>
      </c>
      <c r="S85" s="27">
        <v>0.0</v>
      </c>
    </row>
    <row r="86">
      <c r="A86" s="3" t="s">
        <v>73</v>
      </c>
      <c r="B86" s="3" t="s">
        <v>235</v>
      </c>
      <c r="C86" s="25">
        <v>45760.0</v>
      </c>
      <c r="D86" s="3">
        <v>7780.0</v>
      </c>
      <c r="E86" s="14">
        <v>5186.666667</v>
      </c>
      <c r="F86" s="3">
        <v>14400.0</v>
      </c>
      <c r="G86" s="3">
        <v>100.0</v>
      </c>
      <c r="H86" s="16">
        <v>0.007</v>
      </c>
      <c r="I86" s="3">
        <v>38.0</v>
      </c>
      <c r="J86" s="16">
        <v>0.0488</v>
      </c>
      <c r="K86" s="14">
        <v>3.8</v>
      </c>
      <c r="L86" s="14">
        <v>0.0</v>
      </c>
      <c r="M86" s="3">
        <v>0.0</v>
      </c>
      <c r="N86" s="27">
        <v>0.0</v>
      </c>
      <c r="O86" s="27">
        <v>0.0</v>
      </c>
      <c r="P86" s="27">
        <v>5.0</v>
      </c>
      <c r="Q86" s="27">
        <v>5.0</v>
      </c>
      <c r="R86" s="27">
        <v>0.0</v>
      </c>
      <c r="S86" s="27">
        <v>0.0</v>
      </c>
    </row>
    <row r="87">
      <c r="A87" s="3" t="s">
        <v>222</v>
      </c>
      <c r="B87" s="3" t="s">
        <v>222</v>
      </c>
      <c r="C87" s="25">
        <v>45760.0</v>
      </c>
      <c r="D87" s="3">
        <v>4920.0</v>
      </c>
      <c r="E87" s="14">
        <v>3280.0</v>
      </c>
      <c r="F87" s="3">
        <v>127000.0</v>
      </c>
      <c r="G87" s="3">
        <v>0.0</v>
      </c>
      <c r="H87" s="16">
        <v>0.0</v>
      </c>
      <c r="I87" s="3">
        <v>14.0</v>
      </c>
      <c r="J87" s="16">
        <v>0.0285</v>
      </c>
      <c r="K87" s="14">
        <v>3.5</v>
      </c>
      <c r="L87" s="14">
        <v>0.0</v>
      </c>
      <c r="M87" s="3">
        <v>0.0</v>
      </c>
      <c r="N87" s="27">
        <v>0.0</v>
      </c>
      <c r="O87" s="27">
        <v>0.0</v>
      </c>
      <c r="P87" s="27">
        <v>2.0</v>
      </c>
      <c r="Q87" s="27">
        <v>2.0</v>
      </c>
      <c r="R87" s="27">
        <v>0.0</v>
      </c>
      <c r="S87" s="27">
        <v>0.0</v>
      </c>
    </row>
    <row r="88">
      <c r="A88" s="3" t="s">
        <v>176</v>
      </c>
      <c r="B88" s="3" t="s">
        <v>176</v>
      </c>
      <c r="C88" s="25">
        <v>45760.0</v>
      </c>
      <c r="D88" s="3">
        <v>4580.0</v>
      </c>
      <c r="E88" s="14">
        <v>3053.333333</v>
      </c>
      <c r="F88" s="3">
        <v>4360.0</v>
      </c>
      <c r="G88" s="3">
        <v>20.0</v>
      </c>
      <c r="H88" s="16">
        <v>0.0046</v>
      </c>
      <c r="I88" s="3">
        <v>20.0</v>
      </c>
      <c r="J88" s="16">
        <v>0.0437</v>
      </c>
      <c r="K88" s="14">
        <v>3.333333333</v>
      </c>
      <c r="L88" s="14">
        <v>0.0</v>
      </c>
      <c r="M88" s="3">
        <v>0.0</v>
      </c>
      <c r="N88" s="27">
        <v>0.0</v>
      </c>
      <c r="O88" s="27">
        <v>0.0</v>
      </c>
      <c r="P88" s="27">
        <v>5.0</v>
      </c>
      <c r="Q88" s="27">
        <v>5.0</v>
      </c>
      <c r="R88" s="27">
        <v>2.0</v>
      </c>
      <c r="S88" s="27">
        <v>0.0</v>
      </c>
    </row>
    <row r="89">
      <c r="A89" s="3" t="s">
        <v>242</v>
      </c>
      <c r="B89" s="3" t="s">
        <v>242</v>
      </c>
      <c r="C89" s="25">
        <v>45760.0</v>
      </c>
      <c r="D89" s="3">
        <v>3780.0</v>
      </c>
      <c r="E89" s="14">
        <v>2520.0</v>
      </c>
      <c r="F89" s="3">
        <v>10700.0</v>
      </c>
      <c r="G89" s="3">
        <v>0.0</v>
      </c>
      <c r="H89" s="16">
        <v>0.0</v>
      </c>
      <c r="I89" s="3">
        <v>0.0</v>
      </c>
      <c r="J89" s="16">
        <v>0.0</v>
      </c>
      <c r="K89" s="14">
        <v>0.0</v>
      </c>
      <c r="L89" s="14">
        <v>0.0</v>
      </c>
      <c r="M89" s="3">
        <v>0.0</v>
      </c>
      <c r="N89" s="27">
        <v>0.0</v>
      </c>
      <c r="O89" s="27">
        <v>0.0</v>
      </c>
      <c r="P89" s="27">
        <v>12.0</v>
      </c>
      <c r="Q89" s="27">
        <v>12.0</v>
      </c>
      <c r="R89" s="27">
        <v>1.0</v>
      </c>
      <c r="S89" s="27">
        <v>0.0</v>
      </c>
    </row>
    <row r="90">
      <c r="A90" s="3" t="s">
        <v>236</v>
      </c>
      <c r="B90" s="3" t="s">
        <v>156</v>
      </c>
      <c r="C90" s="25">
        <v>45760.0</v>
      </c>
      <c r="D90" s="3">
        <v>2500.0</v>
      </c>
      <c r="E90" s="14">
        <v>1666.666667</v>
      </c>
      <c r="F90" s="3">
        <v>1010.0</v>
      </c>
      <c r="G90" s="3">
        <v>10.0</v>
      </c>
      <c r="H90" s="16">
        <v>0.01</v>
      </c>
      <c r="I90" s="3">
        <v>16.0</v>
      </c>
      <c r="J90" s="16">
        <v>0.064</v>
      </c>
      <c r="K90" s="14">
        <v>2.666666667</v>
      </c>
      <c r="L90" s="14">
        <v>0.0</v>
      </c>
      <c r="M90" s="3">
        <v>0.0</v>
      </c>
      <c r="N90" s="27">
        <v>0.0</v>
      </c>
      <c r="O90" s="27">
        <v>0.0</v>
      </c>
      <c r="P90" s="27">
        <v>6.0</v>
      </c>
      <c r="Q90" s="27">
        <v>6.0</v>
      </c>
      <c r="R90" s="27">
        <v>3.0</v>
      </c>
      <c r="S90" s="27">
        <v>0.0</v>
      </c>
    </row>
    <row r="91">
      <c r="A91" s="3" t="s">
        <v>28</v>
      </c>
      <c r="B91" s="3" t="s">
        <v>224</v>
      </c>
      <c r="C91" s="25">
        <v>45760.0</v>
      </c>
      <c r="D91" s="3">
        <v>2040.0</v>
      </c>
      <c r="E91" s="14">
        <v>1360.0</v>
      </c>
      <c r="F91" s="3">
        <v>16700.0</v>
      </c>
      <c r="G91" s="3">
        <v>0.0</v>
      </c>
      <c r="H91" s="16">
        <v>0.0</v>
      </c>
      <c r="I91" s="3">
        <v>6.0</v>
      </c>
      <c r="J91" s="16">
        <v>0.0294</v>
      </c>
      <c r="K91" s="14">
        <v>0.75</v>
      </c>
      <c r="L91" s="14">
        <v>0.0</v>
      </c>
      <c r="M91" s="3">
        <v>0.0</v>
      </c>
      <c r="N91" s="27">
        <v>0.0</v>
      </c>
      <c r="O91" s="27">
        <v>0.0</v>
      </c>
      <c r="P91" s="27">
        <v>4.0</v>
      </c>
      <c r="Q91" s="27">
        <v>4.0</v>
      </c>
      <c r="R91" s="27">
        <v>0.0</v>
      </c>
      <c r="S91" s="27">
        <v>0.0</v>
      </c>
    </row>
    <row r="92">
      <c r="A92" s="3" t="s">
        <v>258</v>
      </c>
      <c r="B92" s="3" t="s">
        <v>241</v>
      </c>
      <c r="C92" s="25">
        <v>45760.0</v>
      </c>
      <c r="D92" s="3">
        <v>540.0</v>
      </c>
      <c r="E92" s="14">
        <v>360.0</v>
      </c>
      <c r="F92" s="3">
        <v>70400.0</v>
      </c>
      <c r="G92" s="3">
        <v>100.0</v>
      </c>
      <c r="H92" s="16">
        <v>0.0014</v>
      </c>
      <c r="I92" s="3">
        <v>0.0</v>
      </c>
      <c r="J92" s="16">
        <v>0.0</v>
      </c>
      <c r="K92" s="14">
        <v>0.0</v>
      </c>
      <c r="L92" s="14">
        <v>0.0</v>
      </c>
      <c r="M92" s="3">
        <v>0.0</v>
      </c>
      <c r="N92" s="27">
        <v>0.0</v>
      </c>
      <c r="O92" s="27">
        <v>0.0</v>
      </c>
      <c r="P92" s="27">
        <v>1.0</v>
      </c>
      <c r="Q92" s="27">
        <v>1.0</v>
      </c>
      <c r="R92" s="27">
        <v>0.0</v>
      </c>
      <c r="S92" s="27">
        <v>0.0</v>
      </c>
    </row>
    <row r="93">
      <c r="A93" s="3" t="s">
        <v>231</v>
      </c>
      <c r="B93" s="3" t="s">
        <v>232</v>
      </c>
      <c r="C93" s="25">
        <v>45760.0</v>
      </c>
      <c r="D93" s="3">
        <v>340.0</v>
      </c>
      <c r="E93" s="14">
        <v>226.6666667</v>
      </c>
      <c r="F93" s="3">
        <v>3930.0</v>
      </c>
      <c r="G93" s="3">
        <v>10.0</v>
      </c>
      <c r="H93" s="16">
        <v>0.0026</v>
      </c>
      <c r="I93" s="3">
        <v>4.0</v>
      </c>
      <c r="J93" s="16">
        <v>0.1176</v>
      </c>
      <c r="K93" s="14">
        <v>2.0</v>
      </c>
      <c r="L93" s="14">
        <v>0.0</v>
      </c>
      <c r="M93" s="3">
        <v>0.0</v>
      </c>
      <c r="N93" s="27">
        <v>0.0</v>
      </c>
      <c r="O93" s="27">
        <v>0.0</v>
      </c>
      <c r="P93" s="27">
        <v>5.0</v>
      </c>
      <c r="Q93" s="27">
        <v>5.0</v>
      </c>
      <c r="R93" s="27">
        <v>4.0</v>
      </c>
      <c r="S93" s="27">
        <v>0.0</v>
      </c>
    </row>
    <row r="94">
      <c r="A94" s="3" t="s">
        <v>225</v>
      </c>
      <c r="B94" s="3" t="s">
        <v>226</v>
      </c>
      <c r="C94" s="25">
        <v>45760.0</v>
      </c>
      <c r="D94" s="3">
        <v>0.0</v>
      </c>
      <c r="E94" s="14">
        <v>0.0</v>
      </c>
      <c r="F94" s="3">
        <v>3800.0</v>
      </c>
      <c r="G94" s="3">
        <v>10.0</v>
      </c>
      <c r="H94" s="16">
        <v>0.0026</v>
      </c>
      <c r="I94" s="3">
        <v>0.0</v>
      </c>
      <c r="J94" s="3" t="s">
        <v>32</v>
      </c>
      <c r="K94" s="3">
        <v>0.0</v>
      </c>
      <c r="L94" s="3">
        <v>0.0</v>
      </c>
      <c r="M94" s="3">
        <v>0.0</v>
      </c>
      <c r="N94" s="27">
        <v>0.0</v>
      </c>
      <c r="O94" s="27">
        <v>0.0</v>
      </c>
      <c r="P94" s="27">
        <v>0.0</v>
      </c>
      <c r="Q94" s="27">
        <v>0.0</v>
      </c>
      <c r="R94" s="27">
        <v>0.0</v>
      </c>
      <c r="S94" s="27">
        <v>0.0</v>
      </c>
    </row>
    <row r="95">
      <c r="A95" s="3" t="s">
        <v>228</v>
      </c>
      <c r="B95" s="3" t="s">
        <v>107</v>
      </c>
      <c r="C95" s="25">
        <v>45760.0</v>
      </c>
      <c r="D95" s="3">
        <v>0.0</v>
      </c>
      <c r="E95" s="14">
        <v>0.0</v>
      </c>
      <c r="F95" s="3">
        <v>693.0</v>
      </c>
      <c r="G95" s="3">
        <v>4.0</v>
      </c>
      <c r="H95" s="16">
        <v>0.0058</v>
      </c>
      <c r="I95" s="3">
        <v>0.0</v>
      </c>
      <c r="J95" s="3" t="s">
        <v>32</v>
      </c>
      <c r="K95" s="3">
        <v>0.0</v>
      </c>
      <c r="L95" s="3">
        <v>0.0</v>
      </c>
      <c r="M95" s="3">
        <v>0.0</v>
      </c>
      <c r="N95" s="27">
        <v>0.0</v>
      </c>
      <c r="O95" s="27">
        <v>0.0</v>
      </c>
      <c r="P95" s="27">
        <v>0.0</v>
      </c>
      <c r="Q95" s="27">
        <v>0.0</v>
      </c>
      <c r="R95" s="27">
        <v>0.0</v>
      </c>
      <c r="S95" s="27">
        <v>0.0</v>
      </c>
    </row>
    <row r="96">
      <c r="A96" s="3" t="s">
        <v>217</v>
      </c>
      <c r="B96" s="3" t="s">
        <v>218</v>
      </c>
      <c r="C96" s="25">
        <v>45760.0</v>
      </c>
      <c r="D96" s="3">
        <v>0.0</v>
      </c>
      <c r="E96" s="3">
        <v>0.0</v>
      </c>
      <c r="F96" s="3">
        <v>5320.0</v>
      </c>
      <c r="G96" s="3">
        <v>10.0</v>
      </c>
      <c r="H96" s="16">
        <v>0.0019</v>
      </c>
      <c r="I96" s="3">
        <v>0.0</v>
      </c>
      <c r="J96" s="3" t="s">
        <v>32</v>
      </c>
      <c r="K96" s="3">
        <v>0.0</v>
      </c>
      <c r="L96" s="3">
        <v>0.0</v>
      </c>
      <c r="M96" s="3">
        <v>0.0</v>
      </c>
      <c r="N96" s="27">
        <v>0.0</v>
      </c>
      <c r="O96" s="27">
        <v>0.0</v>
      </c>
      <c r="P96" s="27">
        <v>0.0</v>
      </c>
      <c r="Q96" s="27">
        <v>0.0</v>
      </c>
      <c r="R96" s="27">
        <v>0.0</v>
      </c>
      <c r="S96" s="27">
        <v>0.0</v>
      </c>
    </row>
    <row r="97">
      <c r="A97" s="3" t="s">
        <v>233</v>
      </c>
      <c r="B97" s="3" t="s">
        <v>234</v>
      </c>
      <c r="C97" s="25">
        <v>45760.0</v>
      </c>
      <c r="D97" s="3">
        <v>0.0</v>
      </c>
      <c r="E97" s="3">
        <v>0.0</v>
      </c>
      <c r="F97" s="3">
        <v>1940.0</v>
      </c>
      <c r="G97" s="3">
        <v>10.0</v>
      </c>
      <c r="H97" s="16">
        <v>0.0052</v>
      </c>
      <c r="I97" s="3">
        <v>0.0</v>
      </c>
      <c r="J97" s="16">
        <v>0.0</v>
      </c>
      <c r="K97" s="14">
        <v>0.0</v>
      </c>
      <c r="L97" s="3">
        <v>0.0</v>
      </c>
      <c r="M97" s="3">
        <v>0.0</v>
      </c>
      <c r="N97" s="27">
        <v>0.0</v>
      </c>
      <c r="O97" s="27">
        <v>0.0</v>
      </c>
      <c r="P97" s="27">
        <v>0.0</v>
      </c>
      <c r="Q97" s="27">
        <v>0.0</v>
      </c>
      <c r="R97" s="27">
        <v>0.0</v>
      </c>
      <c r="S97" s="27">
        <v>0.0</v>
      </c>
    </row>
    <row r="98">
      <c r="A98" s="3" t="s">
        <v>228</v>
      </c>
      <c r="B98" s="3" t="s">
        <v>107</v>
      </c>
      <c r="C98" s="25">
        <v>45767.0</v>
      </c>
      <c r="D98" s="3">
        <v>0.0</v>
      </c>
      <c r="E98" s="3">
        <v>0.0</v>
      </c>
      <c r="F98" s="3">
        <v>700.0</v>
      </c>
      <c r="G98" s="3">
        <v>1.0</v>
      </c>
      <c r="H98" s="16">
        <v>0.0014</v>
      </c>
      <c r="I98" s="3">
        <v>0.0</v>
      </c>
      <c r="J98" s="16">
        <v>0.0</v>
      </c>
      <c r="K98" s="14">
        <v>0.0</v>
      </c>
      <c r="L98" s="3">
        <v>0.0</v>
      </c>
      <c r="M98" s="3">
        <v>0.0</v>
      </c>
      <c r="N98" s="3">
        <v>0.0</v>
      </c>
      <c r="O98" s="3">
        <v>0.0</v>
      </c>
      <c r="P98" s="3">
        <v>0.0</v>
      </c>
      <c r="Q98" s="3">
        <v>0.0</v>
      </c>
      <c r="R98" s="3">
        <v>0.0</v>
      </c>
      <c r="S98" s="3">
        <v>0.0</v>
      </c>
    </row>
    <row r="99">
      <c r="A99" s="3" t="s">
        <v>256</v>
      </c>
      <c r="B99" s="3" t="s">
        <v>166</v>
      </c>
      <c r="C99" s="25">
        <v>45767.0</v>
      </c>
      <c r="D99" s="3">
        <v>0.0</v>
      </c>
      <c r="E99" s="3">
        <v>0.0</v>
      </c>
      <c r="F99" s="3">
        <v>16000.0</v>
      </c>
      <c r="G99" s="3">
        <v>0.0</v>
      </c>
      <c r="H99" s="16">
        <v>0.0</v>
      </c>
      <c r="I99" s="3">
        <v>0.0</v>
      </c>
      <c r="J99" s="16">
        <v>0.0</v>
      </c>
      <c r="K99" s="14">
        <v>0.0</v>
      </c>
      <c r="L99" s="3">
        <v>0.0</v>
      </c>
      <c r="M99" s="3">
        <v>0.0</v>
      </c>
      <c r="N99" s="3">
        <v>0.0</v>
      </c>
      <c r="O99" s="3">
        <v>0.0</v>
      </c>
      <c r="P99" s="3">
        <v>0.0</v>
      </c>
      <c r="Q99" s="3">
        <v>0.0</v>
      </c>
      <c r="R99" s="3">
        <v>0.0</v>
      </c>
      <c r="S99" s="3">
        <v>0.0</v>
      </c>
    </row>
    <row r="100">
      <c r="A100" s="3" t="s">
        <v>242</v>
      </c>
      <c r="B100" s="3" t="s">
        <v>242</v>
      </c>
      <c r="C100" s="25">
        <v>45767.0</v>
      </c>
      <c r="D100" s="3">
        <v>0.0</v>
      </c>
      <c r="E100" s="3">
        <v>0.0</v>
      </c>
      <c r="F100" s="3">
        <v>10700.0</v>
      </c>
      <c r="G100" s="3">
        <v>0.0</v>
      </c>
      <c r="H100" s="16">
        <v>0.0</v>
      </c>
      <c r="I100" s="3">
        <v>0.0</v>
      </c>
      <c r="J100" s="16">
        <v>0.0</v>
      </c>
      <c r="K100" s="14">
        <v>0.0</v>
      </c>
      <c r="L100" s="3">
        <v>0.0</v>
      </c>
      <c r="M100" s="3">
        <v>0.0</v>
      </c>
      <c r="N100" s="3">
        <v>0.0</v>
      </c>
      <c r="O100" s="3">
        <v>0.0</v>
      </c>
      <c r="P100" s="3">
        <v>0.0</v>
      </c>
      <c r="Q100" s="3">
        <v>0.0</v>
      </c>
      <c r="R100" s="3">
        <v>0.0</v>
      </c>
      <c r="S100" s="3">
        <v>0.0</v>
      </c>
    </row>
    <row r="101">
      <c r="A101" s="3" t="s">
        <v>176</v>
      </c>
      <c r="B101" s="3" t="s">
        <v>176</v>
      </c>
      <c r="C101" s="25">
        <v>45767.0</v>
      </c>
      <c r="D101" s="3">
        <v>0.0</v>
      </c>
      <c r="E101" s="3">
        <v>0.0</v>
      </c>
      <c r="F101" s="3">
        <v>4380.0</v>
      </c>
      <c r="G101" s="3">
        <v>10.0</v>
      </c>
      <c r="H101" s="16">
        <v>0.0023</v>
      </c>
      <c r="I101" s="3">
        <v>0.0</v>
      </c>
      <c r="J101" s="16">
        <v>0.0</v>
      </c>
      <c r="K101" s="14">
        <v>0.0</v>
      </c>
      <c r="L101" s="3">
        <v>0.0</v>
      </c>
      <c r="M101" s="3">
        <v>0.0</v>
      </c>
      <c r="N101" s="3">
        <v>0.0</v>
      </c>
      <c r="O101" s="3">
        <v>0.0</v>
      </c>
      <c r="P101" s="3">
        <v>1.0</v>
      </c>
      <c r="Q101" s="3">
        <v>1.0</v>
      </c>
      <c r="R101" s="3">
        <v>1.0</v>
      </c>
      <c r="S101" s="3">
        <v>0.0</v>
      </c>
    </row>
    <row r="102">
      <c r="A102" s="3" t="s">
        <v>217</v>
      </c>
      <c r="B102" s="3" t="s">
        <v>218</v>
      </c>
      <c r="C102" s="25">
        <v>45767.0</v>
      </c>
      <c r="D102" s="3">
        <v>0.0</v>
      </c>
      <c r="E102" s="14">
        <v>0.0</v>
      </c>
      <c r="F102" s="3">
        <v>5340.0</v>
      </c>
      <c r="G102" s="3">
        <v>10.0</v>
      </c>
      <c r="H102" s="16">
        <v>0.0019</v>
      </c>
      <c r="I102" s="3">
        <v>0.0</v>
      </c>
      <c r="J102" s="16">
        <v>0.0</v>
      </c>
      <c r="K102" s="14">
        <v>0.0</v>
      </c>
      <c r="L102" s="3">
        <v>0.0</v>
      </c>
      <c r="M102" s="3">
        <v>0.0</v>
      </c>
      <c r="N102" s="3">
        <v>0.0</v>
      </c>
      <c r="O102" s="3">
        <v>0.0</v>
      </c>
      <c r="P102" s="3">
        <v>0.0</v>
      </c>
      <c r="Q102" s="3">
        <v>0.0</v>
      </c>
      <c r="R102" s="3">
        <v>0.0</v>
      </c>
      <c r="S102" s="3">
        <v>0.0</v>
      </c>
    </row>
    <row r="103">
      <c r="A103" s="3" t="s">
        <v>236</v>
      </c>
      <c r="B103" s="3" t="s">
        <v>156</v>
      </c>
      <c r="C103" s="25">
        <v>45767.0</v>
      </c>
      <c r="D103" s="3">
        <v>2880.0</v>
      </c>
      <c r="E103" s="14">
        <v>1920.0</v>
      </c>
      <c r="F103" s="3">
        <v>1020.0</v>
      </c>
      <c r="G103" s="3">
        <v>10.0</v>
      </c>
      <c r="H103" s="16">
        <v>0.0099</v>
      </c>
      <c r="I103" s="3">
        <v>6.0</v>
      </c>
      <c r="J103" s="16">
        <v>0.0417</v>
      </c>
      <c r="K103" s="14">
        <v>0.428571429</v>
      </c>
      <c r="L103" s="3">
        <v>0.0</v>
      </c>
      <c r="M103" s="3">
        <v>0.0</v>
      </c>
      <c r="N103" s="3">
        <v>0.0</v>
      </c>
      <c r="O103" s="3">
        <v>0.0</v>
      </c>
      <c r="P103" s="3">
        <v>8.0</v>
      </c>
      <c r="Q103" s="3">
        <v>8.0</v>
      </c>
      <c r="R103" s="3">
        <v>1.0</v>
      </c>
      <c r="S103" s="3">
        <v>0.0</v>
      </c>
    </row>
    <row r="104">
      <c r="A104" s="3" t="s">
        <v>257</v>
      </c>
      <c r="B104" s="3" t="s">
        <v>240</v>
      </c>
      <c r="C104" s="25">
        <v>45767.0</v>
      </c>
      <c r="D104" s="3">
        <v>0.0</v>
      </c>
      <c r="E104" s="14">
        <v>0.0</v>
      </c>
      <c r="F104" s="3">
        <v>59300.0</v>
      </c>
      <c r="G104" s="3">
        <v>0.0</v>
      </c>
      <c r="H104" s="16">
        <v>0.0</v>
      </c>
      <c r="I104" s="3">
        <v>0.0</v>
      </c>
      <c r="J104" s="16">
        <v>0.0</v>
      </c>
      <c r="K104" s="14">
        <v>0.0</v>
      </c>
      <c r="L104" s="3">
        <v>0.0</v>
      </c>
      <c r="M104" s="3">
        <v>0.0</v>
      </c>
      <c r="N104" s="3">
        <v>0.0</v>
      </c>
      <c r="O104" s="3">
        <v>0.0</v>
      </c>
      <c r="P104" s="3">
        <v>0.0</v>
      </c>
      <c r="Q104" s="3">
        <v>0.0</v>
      </c>
      <c r="R104" s="3">
        <v>0.0</v>
      </c>
      <c r="S104" s="3">
        <v>0.0</v>
      </c>
    </row>
    <row r="105">
      <c r="A105" s="3" t="s">
        <v>215</v>
      </c>
      <c r="B105" s="3" t="s">
        <v>215</v>
      </c>
      <c r="C105" s="25">
        <v>45767.0</v>
      </c>
      <c r="D105" s="3">
        <v>1220.0</v>
      </c>
      <c r="E105" s="14">
        <v>813.3333333</v>
      </c>
      <c r="F105" s="3">
        <v>41800.0</v>
      </c>
      <c r="G105" s="3">
        <v>1100.0</v>
      </c>
      <c r="H105" s="16">
        <v>0.027</v>
      </c>
      <c r="I105" s="3">
        <v>6.0</v>
      </c>
      <c r="J105" s="16">
        <v>0.0984</v>
      </c>
      <c r="K105" s="14">
        <v>0.6</v>
      </c>
      <c r="L105" s="3">
        <v>0.0</v>
      </c>
      <c r="M105" s="3">
        <v>2.0</v>
      </c>
      <c r="N105" s="3">
        <v>2.0</v>
      </c>
      <c r="O105" s="3">
        <v>0.0</v>
      </c>
      <c r="P105" s="3">
        <v>7.0</v>
      </c>
      <c r="Q105" s="3">
        <v>7.0</v>
      </c>
      <c r="R105" s="3">
        <v>2.0</v>
      </c>
      <c r="S105" s="3">
        <v>0.0</v>
      </c>
    </row>
    <row r="106">
      <c r="A106" s="3" t="s">
        <v>28</v>
      </c>
      <c r="B106" s="3" t="s">
        <v>224</v>
      </c>
      <c r="C106" s="25">
        <v>45767.0</v>
      </c>
      <c r="D106" s="3">
        <v>0.0</v>
      </c>
      <c r="E106" s="14">
        <v>0.0</v>
      </c>
      <c r="F106" s="3">
        <v>16700.0</v>
      </c>
      <c r="G106" s="3">
        <v>0.0</v>
      </c>
      <c r="H106" s="16">
        <v>0.0</v>
      </c>
      <c r="I106" s="3">
        <v>0.0</v>
      </c>
      <c r="J106" s="16">
        <v>0.0</v>
      </c>
      <c r="K106" s="14">
        <v>0.0</v>
      </c>
      <c r="L106" s="3">
        <v>0.0</v>
      </c>
      <c r="M106" s="3">
        <v>0.0</v>
      </c>
      <c r="N106" s="3">
        <v>0.0</v>
      </c>
      <c r="O106" s="3">
        <v>0.0</v>
      </c>
      <c r="P106" s="3">
        <v>0.0</v>
      </c>
      <c r="Q106" s="3">
        <v>0.0</v>
      </c>
      <c r="R106" s="3">
        <v>0.0</v>
      </c>
      <c r="S106" s="3">
        <v>0.0</v>
      </c>
    </row>
    <row r="107">
      <c r="A107" s="3" t="s">
        <v>229</v>
      </c>
      <c r="B107" s="3" t="s">
        <v>230</v>
      </c>
      <c r="C107" s="25">
        <v>45767.0</v>
      </c>
      <c r="D107" s="3">
        <v>440.0</v>
      </c>
      <c r="E107" s="14">
        <v>293.3333333</v>
      </c>
      <c r="F107" s="3">
        <v>3580.0</v>
      </c>
      <c r="G107" s="3">
        <v>0.0</v>
      </c>
      <c r="H107" s="16">
        <v>0.0</v>
      </c>
      <c r="I107" s="3">
        <v>0.0</v>
      </c>
      <c r="J107" s="16">
        <v>0.0</v>
      </c>
      <c r="K107" s="14">
        <v>0.0</v>
      </c>
      <c r="L107" s="3">
        <v>0.0</v>
      </c>
      <c r="M107" s="3">
        <v>0.0</v>
      </c>
      <c r="N107" s="3">
        <v>0.0</v>
      </c>
      <c r="O107" s="3">
        <v>0.0</v>
      </c>
      <c r="P107" s="3">
        <v>1.0</v>
      </c>
      <c r="Q107" s="3">
        <v>1.0</v>
      </c>
      <c r="R107" s="3">
        <v>0.0</v>
      </c>
      <c r="S107" s="3">
        <v>0.0</v>
      </c>
    </row>
    <row r="108">
      <c r="A108" s="3" t="s">
        <v>231</v>
      </c>
      <c r="B108" s="3" t="s">
        <v>232</v>
      </c>
      <c r="C108" s="25">
        <v>45767.0</v>
      </c>
      <c r="D108" s="3">
        <v>0.0</v>
      </c>
      <c r="E108" s="14">
        <v>0.0</v>
      </c>
      <c r="F108" s="3">
        <v>3960.0</v>
      </c>
      <c r="G108" s="3">
        <v>10.0</v>
      </c>
      <c r="H108" s="16">
        <v>0.0025</v>
      </c>
      <c r="I108" s="3">
        <v>0.0</v>
      </c>
      <c r="J108" s="16">
        <v>0.0</v>
      </c>
      <c r="K108" s="14">
        <v>0.0</v>
      </c>
      <c r="L108" s="3">
        <v>0.0</v>
      </c>
      <c r="M108" s="3">
        <v>0.0</v>
      </c>
      <c r="N108" s="3">
        <v>0.0</v>
      </c>
      <c r="O108" s="3">
        <v>1.0</v>
      </c>
      <c r="P108" s="3">
        <v>4.0</v>
      </c>
      <c r="Q108" s="3">
        <v>4.0</v>
      </c>
      <c r="R108" s="3">
        <v>4.0</v>
      </c>
      <c r="S108" s="3">
        <v>0.0</v>
      </c>
    </row>
    <row r="109">
      <c r="A109" s="3" t="s">
        <v>46</v>
      </c>
      <c r="B109" s="3" t="s">
        <v>238</v>
      </c>
      <c r="C109" s="25">
        <v>45767.0</v>
      </c>
      <c r="D109" s="3">
        <v>0.0</v>
      </c>
      <c r="E109" s="14">
        <v>0.0</v>
      </c>
      <c r="F109" s="3">
        <v>40600.0</v>
      </c>
      <c r="G109" s="3">
        <v>0.0</v>
      </c>
      <c r="H109" s="16">
        <v>0.0</v>
      </c>
      <c r="I109" s="3">
        <v>0.0</v>
      </c>
      <c r="J109" s="16">
        <v>0.0</v>
      </c>
      <c r="K109" s="14">
        <v>0.0</v>
      </c>
      <c r="L109" s="3">
        <v>0.0</v>
      </c>
      <c r="M109" s="3">
        <v>0.0</v>
      </c>
      <c r="N109" s="3">
        <v>0.0</v>
      </c>
      <c r="O109" s="3">
        <v>0.0</v>
      </c>
      <c r="P109" s="3">
        <v>0.0</v>
      </c>
      <c r="Q109" s="3">
        <v>0.0</v>
      </c>
      <c r="R109" s="3">
        <v>0.0</v>
      </c>
      <c r="S109" s="3">
        <v>0.0</v>
      </c>
    </row>
    <row r="110">
      <c r="A110" s="3" t="s">
        <v>219</v>
      </c>
      <c r="B110" s="3" t="s">
        <v>220</v>
      </c>
      <c r="C110" s="25">
        <v>45767.0</v>
      </c>
      <c r="D110" s="3">
        <v>0.0</v>
      </c>
      <c r="E110" s="14">
        <v>0.0</v>
      </c>
      <c r="F110" s="3">
        <v>14200.0</v>
      </c>
      <c r="G110" s="3">
        <v>0.0</v>
      </c>
      <c r="H110" s="16">
        <v>0.0</v>
      </c>
      <c r="I110" s="3">
        <v>0.0</v>
      </c>
      <c r="J110" s="16">
        <v>0.0</v>
      </c>
      <c r="K110" s="14">
        <v>0.0</v>
      </c>
      <c r="L110" s="3">
        <v>0.0</v>
      </c>
      <c r="M110" s="3">
        <v>0.0</v>
      </c>
      <c r="N110" s="3">
        <v>0.0</v>
      </c>
      <c r="O110" s="3">
        <v>0.0</v>
      </c>
      <c r="P110" s="3">
        <v>0.0</v>
      </c>
      <c r="Q110" s="3">
        <v>0.0</v>
      </c>
      <c r="R110" s="3">
        <v>0.0</v>
      </c>
      <c r="S110" s="3">
        <v>0.0</v>
      </c>
    </row>
    <row r="111">
      <c r="A111" s="3" t="s">
        <v>123</v>
      </c>
      <c r="B111" s="3" t="s">
        <v>216</v>
      </c>
      <c r="C111" s="25">
        <v>45767.0</v>
      </c>
      <c r="D111" s="3">
        <v>0.0</v>
      </c>
      <c r="E111" s="14">
        <v>0.0</v>
      </c>
      <c r="F111" s="3">
        <v>28700.0</v>
      </c>
      <c r="G111" s="3">
        <v>0.0</v>
      </c>
      <c r="H111" s="16">
        <v>0.0</v>
      </c>
      <c r="I111" s="3">
        <v>0.0</v>
      </c>
      <c r="J111" s="16">
        <v>0.0</v>
      </c>
      <c r="K111" s="14">
        <v>0.0</v>
      </c>
      <c r="L111" s="3">
        <v>0.0</v>
      </c>
      <c r="M111" s="3">
        <v>0.0</v>
      </c>
      <c r="N111" s="3">
        <v>0.0</v>
      </c>
      <c r="O111" s="3">
        <v>0.0</v>
      </c>
      <c r="P111" s="3">
        <v>0.0</v>
      </c>
      <c r="Q111" s="3">
        <v>0.0</v>
      </c>
      <c r="R111" s="3">
        <v>0.0</v>
      </c>
      <c r="S111" s="3">
        <v>0.0</v>
      </c>
    </row>
    <row r="112">
      <c r="A112" s="3" t="s">
        <v>225</v>
      </c>
      <c r="B112" s="3" t="s">
        <v>226</v>
      </c>
      <c r="C112" s="25">
        <v>45767.0</v>
      </c>
      <c r="D112" s="3">
        <v>0.0</v>
      </c>
      <c r="E112" s="3">
        <v>0.0</v>
      </c>
      <c r="F112" s="3">
        <v>3810.0</v>
      </c>
      <c r="G112" s="3">
        <v>10.0</v>
      </c>
      <c r="H112" s="16">
        <v>0.0026</v>
      </c>
      <c r="I112" s="3">
        <v>0.0</v>
      </c>
      <c r="J112" s="16">
        <v>0.0</v>
      </c>
      <c r="K112" s="14">
        <v>0.0</v>
      </c>
      <c r="L112" s="3">
        <v>0.0</v>
      </c>
      <c r="M112" s="3">
        <v>0.0</v>
      </c>
      <c r="N112" s="3">
        <v>0.0</v>
      </c>
      <c r="O112" s="3">
        <v>0.0</v>
      </c>
      <c r="P112" s="3">
        <v>0.0</v>
      </c>
      <c r="Q112" s="3">
        <v>0.0</v>
      </c>
      <c r="R112" s="3">
        <v>0.0</v>
      </c>
      <c r="S112" s="3">
        <v>0.0</v>
      </c>
    </row>
    <row r="113">
      <c r="A113" s="3" t="s">
        <v>73</v>
      </c>
      <c r="B113" s="3" t="s">
        <v>235</v>
      </c>
      <c r="C113" s="25">
        <v>45767.0</v>
      </c>
      <c r="D113" s="3">
        <v>0.0</v>
      </c>
      <c r="E113" s="3">
        <v>0.0</v>
      </c>
      <c r="F113" s="3">
        <v>14500.0</v>
      </c>
      <c r="G113" s="3">
        <v>100.0</v>
      </c>
      <c r="H113" s="16">
        <v>0.0069</v>
      </c>
      <c r="I113" s="3">
        <v>0.0</v>
      </c>
      <c r="J113" s="16">
        <v>0.0</v>
      </c>
      <c r="K113" s="14">
        <v>0.0</v>
      </c>
      <c r="L113" s="3">
        <v>0.0</v>
      </c>
      <c r="M113" s="3">
        <v>0.0</v>
      </c>
      <c r="N113" s="3">
        <v>0.0</v>
      </c>
      <c r="O113" s="3">
        <v>0.0</v>
      </c>
      <c r="P113" s="3">
        <v>0.0</v>
      </c>
      <c r="Q113" s="3">
        <v>0.0</v>
      </c>
      <c r="R113" s="3">
        <v>0.0</v>
      </c>
      <c r="S113" s="3">
        <v>0.0</v>
      </c>
    </row>
    <row r="114">
      <c r="A114" s="3" t="s">
        <v>233</v>
      </c>
      <c r="B114" s="3" t="s">
        <v>234</v>
      </c>
      <c r="C114" s="25">
        <v>45767.0</v>
      </c>
      <c r="D114" s="3">
        <v>0.0</v>
      </c>
      <c r="E114" s="3">
        <v>0.0</v>
      </c>
      <c r="F114" s="3">
        <v>1950.0</v>
      </c>
      <c r="G114" s="3">
        <v>0.0</v>
      </c>
      <c r="H114" s="16">
        <v>0.0</v>
      </c>
      <c r="I114" s="3">
        <v>0.0</v>
      </c>
      <c r="J114" s="16">
        <v>0.0</v>
      </c>
      <c r="K114" s="14">
        <v>0.0</v>
      </c>
      <c r="L114" s="3">
        <v>0.0</v>
      </c>
      <c r="M114" s="3">
        <v>0.0</v>
      </c>
      <c r="N114" s="3">
        <v>0.0</v>
      </c>
      <c r="O114" s="3">
        <v>0.0</v>
      </c>
      <c r="P114" s="3">
        <v>0.0</v>
      </c>
      <c r="Q114" s="3">
        <v>0.0</v>
      </c>
      <c r="R114" s="3">
        <v>0.0</v>
      </c>
      <c r="S114" s="3">
        <v>0.0</v>
      </c>
    </row>
    <row r="115">
      <c r="A115" s="3" t="s">
        <v>258</v>
      </c>
      <c r="B115" s="3" t="s">
        <v>241</v>
      </c>
      <c r="C115" s="25">
        <v>45767.0</v>
      </c>
      <c r="D115" s="3">
        <v>0.0</v>
      </c>
      <c r="E115" s="3">
        <v>0.0</v>
      </c>
      <c r="F115" s="3">
        <v>70500.0</v>
      </c>
      <c r="G115" s="3">
        <v>0.0</v>
      </c>
      <c r="H115" s="16">
        <v>0.0</v>
      </c>
      <c r="I115" s="3">
        <v>0.0</v>
      </c>
      <c r="J115" s="16">
        <v>0.0</v>
      </c>
      <c r="K115" s="14">
        <v>0.0</v>
      </c>
      <c r="L115" s="3">
        <v>0.0</v>
      </c>
      <c r="M115" s="3">
        <v>0.0</v>
      </c>
      <c r="N115" s="3">
        <v>0.0</v>
      </c>
      <c r="O115" s="3">
        <v>0.0</v>
      </c>
      <c r="P115" s="3">
        <v>0.0</v>
      </c>
      <c r="Q115" s="3">
        <v>0.0</v>
      </c>
      <c r="R115" s="3">
        <v>0.0</v>
      </c>
      <c r="S115" s="3">
        <v>0.0</v>
      </c>
    </row>
    <row r="116">
      <c r="A116" s="3" t="s">
        <v>222</v>
      </c>
      <c r="B116" s="3" t="s">
        <v>222</v>
      </c>
      <c r="C116" s="25">
        <v>45767.0</v>
      </c>
      <c r="D116" s="3">
        <v>0.0</v>
      </c>
      <c r="E116" s="3">
        <v>0.0</v>
      </c>
      <c r="F116" s="3">
        <v>127000.0</v>
      </c>
      <c r="G116" s="3">
        <v>0.0</v>
      </c>
      <c r="H116" s="16">
        <v>0.0</v>
      </c>
      <c r="I116" s="3">
        <v>0.0</v>
      </c>
      <c r="J116" s="16">
        <v>0.0</v>
      </c>
      <c r="K116" s="14">
        <v>0.0</v>
      </c>
      <c r="L116" s="3">
        <v>0.0</v>
      </c>
      <c r="M116" s="3">
        <v>0.0</v>
      </c>
      <c r="N116" s="3">
        <v>0.0</v>
      </c>
      <c r="O116" s="3">
        <v>0.0</v>
      </c>
      <c r="P116" s="3">
        <v>0.0</v>
      </c>
      <c r="Q116" s="3">
        <v>0.0</v>
      </c>
      <c r="R116" s="3">
        <v>0.0</v>
      </c>
      <c r="S116" s="3">
        <v>0.0</v>
      </c>
    </row>
    <row r="117">
      <c r="A117" s="3" t="s">
        <v>228</v>
      </c>
      <c r="B117" s="3" t="s">
        <v>107</v>
      </c>
      <c r="C117" s="25">
        <v>45774.0</v>
      </c>
      <c r="D117" s="3">
        <v>0.0</v>
      </c>
      <c r="E117" s="3">
        <v>0.0</v>
      </c>
      <c r="F117" s="3">
        <v>700.0</v>
      </c>
      <c r="G117" s="3">
        <v>1.0</v>
      </c>
      <c r="H117" s="16">
        <v>0.0014</v>
      </c>
      <c r="I117" s="3">
        <v>0.0</v>
      </c>
      <c r="J117" s="16">
        <v>0.0</v>
      </c>
      <c r="K117" s="3">
        <v>0.0</v>
      </c>
      <c r="L117" s="3">
        <v>0.0</v>
      </c>
      <c r="M117" s="3">
        <v>0.0</v>
      </c>
      <c r="N117" s="27">
        <v>0.0</v>
      </c>
      <c r="O117" s="27">
        <v>0.0</v>
      </c>
      <c r="P117" s="3">
        <v>0.0</v>
      </c>
      <c r="Q117" s="3">
        <v>0.0</v>
      </c>
      <c r="R117" s="3">
        <v>0.0</v>
      </c>
      <c r="S117" s="3">
        <v>0.0</v>
      </c>
    </row>
    <row r="118">
      <c r="A118" s="3" t="s">
        <v>256</v>
      </c>
      <c r="B118" s="3" t="s">
        <v>166</v>
      </c>
      <c r="C118" s="25">
        <v>45774.0</v>
      </c>
      <c r="D118" s="3">
        <v>0.0</v>
      </c>
      <c r="E118" s="3">
        <v>0.0</v>
      </c>
      <c r="F118" s="3">
        <v>16000.0</v>
      </c>
      <c r="G118" s="3">
        <v>0.0</v>
      </c>
      <c r="H118" s="16">
        <v>0.0</v>
      </c>
      <c r="I118" s="3">
        <v>0.0</v>
      </c>
      <c r="J118" s="16">
        <v>0.0</v>
      </c>
      <c r="K118" s="3">
        <v>0.0</v>
      </c>
      <c r="L118" s="3">
        <v>0.0</v>
      </c>
      <c r="M118" s="3">
        <v>0.0</v>
      </c>
      <c r="N118" s="27">
        <v>0.0</v>
      </c>
      <c r="O118" s="27">
        <v>0.0</v>
      </c>
      <c r="P118" s="3">
        <v>0.0</v>
      </c>
      <c r="Q118" s="3">
        <v>0.0</v>
      </c>
      <c r="R118" s="3">
        <v>0.0</v>
      </c>
      <c r="S118" s="3">
        <v>0.0</v>
      </c>
    </row>
    <row r="119">
      <c r="A119" s="3" t="s">
        <v>242</v>
      </c>
      <c r="B119" s="3" t="s">
        <v>242</v>
      </c>
      <c r="C119" s="25">
        <v>45774.0</v>
      </c>
      <c r="D119" s="3">
        <v>0.0</v>
      </c>
      <c r="E119" s="3">
        <v>0.0</v>
      </c>
      <c r="F119" s="3">
        <v>10700.0</v>
      </c>
      <c r="G119" s="3">
        <v>0.0</v>
      </c>
      <c r="H119" s="16">
        <v>0.0</v>
      </c>
      <c r="I119" s="3">
        <v>0.0</v>
      </c>
      <c r="J119" s="16">
        <v>0.0</v>
      </c>
      <c r="K119" s="3">
        <v>0.0</v>
      </c>
      <c r="L119" s="3">
        <v>0.0</v>
      </c>
      <c r="M119" s="3">
        <v>0.0</v>
      </c>
      <c r="N119" s="27">
        <v>0.0</v>
      </c>
      <c r="O119" s="27">
        <v>0.0</v>
      </c>
      <c r="P119" s="3">
        <v>0.0</v>
      </c>
      <c r="Q119" s="3">
        <v>0.0</v>
      </c>
      <c r="R119" s="3">
        <v>0.0</v>
      </c>
      <c r="S119" s="3">
        <v>0.0</v>
      </c>
    </row>
    <row r="120">
      <c r="A120" s="3" t="s">
        <v>176</v>
      </c>
      <c r="B120" s="3" t="s">
        <v>176</v>
      </c>
      <c r="C120" s="25">
        <v>45774.0</v>
      </c>
      <c r="D120" s="3">
        <v>0.0</v>
      </c>
      <c r="E120" s="14">
        <v>0.0</v>
      </c>
      <c r="F120" s="3">
        <v>4380.0</v>
      </c>
      <c r="G120" s="3">
        <v>10.0</v>
      </c>
      <c r="H120" s="16">
        <v>0.0023</v>
      </c>
      <c r="I120" s="3">
        <v>0.0</v>
      </c>
      <c r="J120" s="16">
        <v>0.0</v>
      </c>
      <c r="K120" s="3">
        <v>0.0</v>
      </c>
      <c r="L120" s="3">
        <v>0.0</v>
      </c>
      <c r="M120" s="3">
        <v>0.0</v>
      </c>
      <c r="N120" s="27">
        <v>0.0</v>
      </c>
      <c r="O120" s="27">
        <v>0.0</v>
      </c>
      <c r="P120" s="3">
        <v>1.0</v>
      </c>
      <c r="Q120" s="3">
        <v>1.0</v>
      </c>
      <c r="R120" s="3">
        <v>1.0</v>
      </c>
      <c r="S120" s="3">
        <v>0.0</v>
      </c>
    </row>
    <row r="121">
      <c r="A121" s="3" t="s">
        <v>217</v>
      </c>
      <c r="B121" s="3" t="s">
        <v>218</v>
      </c>
      <c r="C121" s="25">
        <v>45774.0</v>
      </c>
      <c r="D121" s="3">
        <v>0.0</v>
      </c>
      <c r="E121" s="14">
        <v>0.0</v>
      </c>
      <c r="F121" s="3">
        <v>5340.0</v>
      </c>
      <c r="G121" s="3">
        <v>10.0</v>
      </c>
      <c r="H121" s="16">
        <v>0.0019</v>
      </c>
      <c r="I121" s="3">
        <v>0.0</v>
      </c>
      <c r="J121" s="16">
        <v>0.0</v>
      </c>
      <c r="K121" s="3">
        <v>0.0</v>
      </c>
      <c r="L121" s="3">
        <v>0.0</v>
      </c>
      <c r="M121" s="3">
        <v>0.0</v>
      </c>
      <c r="N121" s="27">
        <v>0.0</v>
      </c>
      <c r="O121" s="27">
        <v>0.0</v>
      </c>
      <c r="P121" s="3">
        <v>0.0</v>
      </c>
      <c r="Q121" s="3">
        <v>0.0</v>
      </c>
      <c r="R121" s="3">
        <v>0.0</v>
      </c>
      <c r="S121" s="3">
        <v>0.0</v>
      </c>
    </row>
    <row r="122">
      <c r="A122" s="3" t="s">
        <v>236</v>
      </c>
      <c r="B122" s="3" t="s">
        <v>156</v>
      </c>
      <c r="C122" s="25">
        <v>45774.0</v>
      </c>
      <c r="D122" s="3">
        <v>2880.0</v>
      </c>
      <c r="E122" s="14">
        <v>1920.0</v>
      </c>
      <c r="F122" s="3">
        <v>1020.0</v>
      </c>
      <c r="G122" s="3">
        <v>10.0</v>
      </c>
      <c r="H122" s="16">
        <v>0.0099</v>
      </c>
      <c r="I122" s="3">
        <v>6.0</v>
      </c>
      <c r="J122" s="16">
        <v>0.0417</v>
      </c>
      <c r="K122" s="14">
        <v>0.428571429</v>
      </c>
      <c r="L122" s="3">
        <v>0.0</v>
      </c>
      <c r="M122" s="3">
        <v>0.0</v>
      </c>
      <c r="N122" s="27">
        <v>0.0</v>
      </c>
      <c r="O122" s="27">
        <v>0.0</v>
      </c>
      <c r="P122" s="3">
        <v>8.0</v>
      </c>
      <c r="Q122" s="3">
        <v>8.0</v>
      </c>
      <c r="R122" s="3">
        <v>1.0</v>
      </c>
      <c r="S122" s="3">
        <v>0.0</v>
      </c>
    </row>
    <row r="123">
      <c r="A123" s="3" t="s">
        <v>257</v>
      </c>
      <c r="B123" s="3" t="s">
        <v>240</v>
      </c>
      <c r="C123" s="25">
        <v>45774.0</v>
      </c>
      <c r="D123" s="3">
        <v>0.0</v>
      </c>
      <c r="E123" s="14">
        <v>0.0</v>
      </c>
      <c r="F123" s="3">
        <v>59300.0</v>
      </c>
      <c r="G123" s="3">
        <v>0.0</v>
      </c>
      <c r="H123" s="16">
        <v>0.0</v>
      </c>
      <c r="I123" s="3">
        <v>0.0</v>
      </c>
      <c r="J123" s="16">
        <v>0.0</v>
      </c>
      <c r="K123" s="3">
        <v>0.0</v>
      </c>
      <c r="L123" s="3">
        <v>0.0</v>
      </c>
      <c r="M123" s="3">
        <v>0.0</v>
      </c>
      <c r="N123" s="27">
        <v>0.0</v>
      </c>
      <c r="O123" s="27">
        <v>0.0</v>
      </c>
      <c r="P123" s="3">
        <v>0.0</v>
      </c>
      <c r="Q123" s="3">
        <v>0.0</v>
      </c>
      <c r="R123" s="3">
        <v>0.0</v>
      </c>
      <c r="S123" s="3">
        <v>0.0</v>
      </c>
    </row>
    <row r="124">
      <c r="A124" s="3" t="s">
        <v>215</v>
      </c>
      <c r="B124" s="3" t="s">
        <v>215</v>
      </c>
      <c r="C124" s="25">
        <v>45774.0</v>
      </c>
      <c r="D124" s="3">
        <v>1220.0</v>
      </c>
      <c r="E124" s="14">
        <v>813.3333333</v>
      </c>
      <c r="F124" s="3">
        <v>41800.0</v>
      </c>
      <c r="G124" s="3">
        <v>1100.0</v>
      </c>
      <c r="H124" s="16">
        <v>0.027</v>
      </c>
      <c r="I124" s="3">
        <v>6.0</v>
      </c>
      <c r="J124" s="16">
        <v>0.0984</v>
      </c>
      <c r="K124" s="3">
        <v>0.6</v>
      </c>
      <c r="L124" s="3">
        <v>0.0</v>
      </c>
      <c r="M124" s="3">
        <v>0.0</v>
      </c>
      <c r="N124" s="27">
        <v>2.0</v>
      </c>
      <c r="O124" s="27">
        <v>0.0</v>
      </c>
      <c r="P124" s="3">
        <v>7.0</v>
      </c>
      <c r="Q124" s="3">
        <v>7.0</v>
      </c>
      <c r="R124" s="3">
        <v>2.0</v>
      </c>
      <c r="S124" s="3">
        <v>0.0</v>
      </c>
    </row>
    <row r="125">
      <c r="A125" s="3" t="s">
        <v>28</v>
      </c>
      <c r="B125" s="3" t="s">
        <v>224</v>
      </c>
      <c r="C125" s="25">
        <v>45774.0</v>
      </c>
      <c r="D125" s="3">
        <v>0.0</v>
      </c>
      <c r="E125" s="14">
        <v>0.0</v>
      </c>
      <c r="F125" s="3">
        <v>16700.0</v>
      </c>
      <c r="G125" s="3">
        <v>0.0</v>
      </c>
      <c r="H125" s="16">
        <v>0.0</v>
      </c>
      <c r="I125" s="3">
        <v>0.0</v>
      </c>
      <c r="J125" s="16">
        <v>0.0</v>
      </c>
      <c r="K125" s="3">
        <v>0.0</v>
      </c>
      <c r="L125" s="3">
        <v>0.0</v>
      </c>
      <c r="M125" s="3">
        <v>0.0</v>
      </c>
      <c r="N125" s="27">
        <v>0.0</v>
      </c>
      <c r="O125" s="27">
        <v>0.0</v>
      </c>
      <c r="P125" s="3">
        <v>0.0</v>
      </c>
      <c r="Q125" s="3">
        <v>0.0</v>
      </c>
      <c r="R125" s="3">
        <v>0.0</v>
      </c>
      <c r="S125" s="3">
        <v>0.0</v>
      </c>
    </row>
    <row r="126">
      <c r="A126" s="3" t="s">
        <v>229</v>
      </c>
      <c r="B126" s="3" t="s">
        <v>230</v>
      </c>
      <c r="C126" s="25">
        <v>45774.0</v>
      </c>
      <c r="D126" s="3">
        <v>440.0</v>
      </c>
      <c r="E126" s="14">
        <v>293.3333333</v>
      </c>
      <c r="F126" s="3">
        <v>3580.0</v>
      </c>
      <c r="G126" s="3">
        <v>0.0</v>
      </c>
      <c r="H126" s="16">
        <v>0.0</v>
      </c>
      <c r="I126" s="3">
        <v>0.0</v>
      </c>
      <c r="J126" s="16">
        <v>0.0</v>
      </c>
      <c r="K126" s="3">
        <v>0.0</v>
      </c>
      <c r="L126" s="3">
        <v>0.0</v>
      </c>
      <c r="M126" s="3">
        <v>0.0</v>
      </c>
      <c r="N126" s="27">
        <v>0.0</v>
      </c>
      <c r="O126" s="27">
        <v>0.0</v>
      </c>
      <c r="P126" s="3">
        <v>1.0</v>
      </c>
      <c r="Q126" s="3">
        <v>1.0</v>
      </c>
      <c r="R126" s="3">
        <v>0.0</v>
      </c>
      <c r="S126" s="3">
        <v>0.0</v>
      </c>
    </row>
    <row r="127">
      <c r="A127" s="3" t="s">
        <v>231</v>
      </c>
      <c r="B127" s="3" t="s">
        <v>232</v>
      </c>
      <c r="C127" s="25">
        <v>45774.0</v>
      </c>
      <c r="D127" s="3">
        <v>0.0</v>
      </c>
      <c r="E127" s="14">
        <v>0.0</v>
      </c>
      <c r="F127" s="3">
        <v>3960.0</v>
      </c>
      <c r="G127" s="3">
        <v>10.0</v>
      </c>
      <c r="H127" s="16">
        <v>0.0025</v>
      </c>
      <c r="I127" s="3">
        <v>0.0</v>
      </c>
      <c r="J127" s="16">
        <v>0.0</v>
      </c>
      <c r="K127" s="3">
        <v>0.0</v>
      </c>
      <c r="L127" s="3">
        <v>0.0</v>
      </c>
      <c r="M127" s="3">
        <v>0.0</v>
      </c>
      <c r="N127" s="27">
        <v>0.0</v>
      </c>
      <c r="O127" s="27">
        <v>1.0</v>
      </c>
      <c r="P127" s="3">
        <v>4.0</v>
      </c>
      <c r="Q127" s="3">
        <v>4.0</v>
      </c>
      <c r="R127" s="3">
        <v>4.0</v>
      </c>
      <c r="S127" s="3">
        <v>0.0</v>
      </c>
    </row>
    <row r="128">
      <c r="A128" s="3" t="s">
        <v>46</v>
      </c>
      <c r="B128" s="3" t="s">
        <v>238</v>
      </c>
      <c r="C128" s="25">
        <v>45774.0</v>
      </c>
      <c r="D128" s="3">
        <v>0.0</v>
      </c>
      <c r="E128" s="14">
        <v>0.0</v>
      </c>
      <c r="F128" s="3">
        <v>40600.0</v>
      </c>
      <c r="G128" s="3">
        <v>0.0</v>
      </c>
      <c r="H128" s="16">
        <v>0.0</v>
      </c>
      <c r="I128" s="3">
        <v>0.0</v>
      </c>
      <c r="J128" s="16">
        <v>0.0</v>
      </c>
      <c r="K128" s="3">
        <v>0.0</v>
      </c>
      <c r="L128" s="3">
        <v>0.0</v>
      </c>
      <c r="M128" s="3">
        <v>0.0</v>
      </c>
      <c r="N128" s="27">
        <v>0.0</v>
      </c>
      <c r="O128" s="27">
        <v>0.0</v>
      </c>
      <c r="P128" s="3">
        <v>0.0</v>
      </c>
      <c r="Q128" s="3">
        <v>0.0</v>
      </c>
      <c r="R128" s="3">
        <v>0.0</v>
      </c>
      <c r="S128" s="3">
        <v>0.0</v>
      </c>
    </row>
    <row r="129">
      <c r="A129" s="3" t="s">
        <v>219</v>
      </c>
      <c r="B129" s="3" t="s">
        <v>220</v>
      </c>
      <c r="C129" s="25">
        <v>45774.0</v>
      </c>
      <c r="D129" s="3">
        <v>0.0</v>
      </c>
      <c r="E129" s="14">
        <v>0.0</v>
      </c>
      <c r="F129" s="3">
        <v>14200.0</v>
      </c>
      <c r="G129" s="3">
        <v>0.0</v>
      </c>
      <c r="H129" s="16">
        <v>0.0</v>
      </c>
      <c r="I129" s="3">
        <v>0.0</v>
      </c>
      <c r="J129" s="16">
        <v>0.0</v>
      </c>
      <c r="K129" s="3">
        <v>0.0</v>
      </c>
      <c r="L129" s="3">
        <v>0.0</v>
      </c>
      <c r="M129" s="3">
        <v>0.0</v>
      </c>
      <c r="N129" s="27">
        <v>0.0</v>
      </c>
      <c r="O129" s="27">
        <v>0.0</v>
      </c>
      <c r="P129" s="3">
        <v>0.0</v>
      </c>
      <c r="Q129" s="3">
        <v>0.0</v>
      </c>
      <c r="R129" s="3">
        <v>0.0</v>
      </c>
      <c r="S129" s="3">
        <v>0.0</v>
      </c>
    </row>
    <row r="130">
      <c r="A130" s="3" t="s">
        <v>123</v>
      </c>
      <c r="B130" s="3" t="s">
        <v>216</v>
      </c>
      <c r="C130" s="25">
        <v>45774.0</v>
      </c>
      <c r="D130" s="3">
        <v>0.0</v>
      </c>
      <c r="E130" s="3">
        <v>0.0</v>
      </c>
      <c r="F130" s="3">
        <v>28700.0</v>
      </c>
      <c r="G130" s="3">
        <v>0.0</v>
      </c>
      <c r="H130" s="16">
        <v>0.0</v>
      </c>
      <c r="I130" s="3">
        <v>0.0</v>
      </c>
      <c r="J130" s="16">
        <v>0.0</v>
      </c>
      <c r="K130" s="3">
        <v>0.0</v>
      </c>
      <c r="L130" s="3">
        <v>0.0</v>
      </c>
      <c r="M130" s="3">
        <v>0.0</v>
      </c>
      <c r="N130" s="27">
        <v>0.0</v>
      </c>
      <c r="O130" s="27">
        <v>0.0</v>
      </c>
      <c r="P130" s="3">
        <v>0.0</v>
      </c>
      <c r="Q130" s="3">
        <v>0.0</v>
      </c>
      <c r="R130" s="3">
        <v>0.0</v>
      </c>
      <c r="S130" s="3">
        <v>0.0</v>
      </c>
    </row>
    <row r="131">
      <c r="A131" s="3" t="s">
        <v>225</v>
      </c>
      <c r="B131" s="3" t="s">
        <v>226</v>
      </c>
      <c r="C131" s="25">
        <v>45774.0</v>
      </c>
      <c r="D131" s="3">
        <v>0.0</v>
      </c>
      <c r="E131" s="3">
        <v>0.0</v>
      </c>
      <c r="F131" s="3">
        <v>3810.0</v>
      </c>
      <c r="G131" s="3">
        <v>10.0</v>
      </c>
      <c r="H131" s="16">
        <v>0.0026</v>
      </c>
      <c r="I131" s="3">
        <v>0.0</v>
      </c>
      <c r="J131" s="16">
        <v>0.0</v>
      </c>
      <c r="K131" s="3">
        <v>0.0</v>
      </c>
      <c r="L131" s="3">
        <v>0.0</v>
      </c>
      <c r="M131" s="3">
        <v>0.0</v>
      </c>
      <c r="N131" s="27">
        <v>0.0</v>
      </c>
      <c r="O131" s="27">
        <v>0.0</v>
      </c>
      <c r="P131" s="3">
        <v>0.0</v>
      </c>
      <c r="Q131" s="3">
        <v>0.0</v>
      </c>
      <c r="R131" s="3">
        <v>0.0</v>
      </c>
      <c r="S131" s="3">
        <v>0.0</v>
      </c>
    </row>
    <row r="132">
      <c r="A132" s="3" t="s">
        <v>73</v>
      </c>
      <c r="B132" s="3" t="s">
        <v>235</v>
      </c>
      <c r="C132" s="25">
        <v>45774.0</v>
      </c>
      <c r="D132" s="3">
        <v>0.0</v>
      </c>
      <c r="E132" s="3">
        <v>0.0</v>
      </c>
      <c r="F132" s="3">
        <v>14500.0</v>
      </c>
      <c r="G132" s="3">
        <v>100.0</v>
      </c>
      <c r="H132" s="16">
        <v>0.0069</v>
      </c>
      <c r="I132" s="3">
        <v>0.0</v>
      </c>
      <c r="J132" s="16">
        <v>0.0</v>
      </c>
      <c r="K132" s="3">
        <v>0.0</v>
      </c>
      <c r="L132" s="3">
        <v>0.0</v>
      </c>
      <c r="M132" s="3">
        <v>0.0</v>
      </c>
      <c r="N132" s="27">
        <v>0.0</v>
      </c>
      <c r="O132" s="27">
        <v>0.0</v>
      </c>
      <c r="P132" s="3">
        <v>0.0</v>
      </c>
      <c r="Q132" s="3">
        <v>0.0</v>
      </c>
      <c r="R132" s="3">
        <v>0.0</v>
      </c>
      <c r="S132" s="3">
        <v>0.0</v>
      </c>
    </row>
    <row r="133">
      <c r="A133" s="3" t="s">
        <v>233</v>
      </c>
      <c r="B133" s="3" t="s">
        <v>234</v>
      </c>
      <c r="C133" s="25">
        <v>45774.0</v>
      </c>
      <c r="D133" s="3">
        <v>0.0</v>
      </c>
      <c r="E133" s="3">
        <v>0.0</v>
      </c>
      <c r="F133" s="3">
        <v>1950.0</v>
      </c>
      <c r="G133" s="3">
        <v>0.0</v>
      </c>
      <c r="H133" s="16">
        <v>0.0</v>
      </c>
      <c r="I133" s="3">
        <v>0.0</v>
      </c>
      <c r="J133" s="16">
        <v>0.0</v>
      </c>
      <c r="K133" s="3">
        <v>0.0</v>
      </c>
      <c r="L133" s="3">
        <v>0.0</v>
      </c>
      <c r="M133" s="3">
        <v>0.0</v>
      </c>
      <c r="N133" s="27">
        <v>0.0</v>
      </c>
      <c r="O133" s="27">
        <v>0.0</v>
      </c>
      <c r="P133" s="3">
        <v>0.0</v>
      </c>
      <c r="Q133" s="3">
        <v>0.0</v>
      </c>
      <c r="R133" s="3">
        <v>0.0</v>
      </c>
      <c r="S133" s="3">
        <v>0.0</v>
      </c>
    </row>
    <row r="134">
      <c r="A134" s="3" t="s">
        <v>258</v>
      </c>
      <c r="B134" s="3" t="s">
        <v>241</v>
      </c>
      <c r="C134" s="25">
        <v>45774.0</v>
      </c>
      <c r="D134" s="3">
        <v>0.0</v>
      </c>
      <c r="E134" s="3">
        <v>0.0</v>
      </c>
      <c r="F134" s="3">
        <v>70500.0</v>
      </c>
      <c r="G134" s="3">
        <v>0.0</v>
      </c>
      <c r="H134" s="16">
        <v>0.0</v>
      </c>
      <c r="I134" s="3">
        <v>0.0</v>
      </c>
      <c r="J134" s="16">
        <v>0.0</v>
      </c>
      <c r="K134" s="3">
        <v>0.0</v>
      </c>
      <c r="L134" s="3">
        <v>0.0</v>
      </c>
      <c r="M134" s="3">
        <v>0.0</v>
      </c>
      <c r="N134" s="27">
        <v>0.0</v>
      </c>
      <c r="O134" s="27">
        <v>0.0</v>
      </c>
      <c r="P134" s="3">
        <v>0.0</v>
      </c>
      <c r="Q134" s="3">
        <v>0.0</v>
      </c>
      <c r="R134" s="3">
        <v>0.0</v>
      </c>
      <c r="S134" s="3">
        <v>0.0</v>
      </c>
    </row>
    <row r="135">
      <c r="A135" s="3" t="s">
        <v>222</v>
      </c>
      <c r="B135" s="3" t="s">
        <v>222</v>
      </c>
      <c r="C135" s="25">
        <v>45774.0</v>
      </c>
      <c r="D135" s="3">
        <v>0.0</v>
      </c>
      <c r="E135" s="14">
        <v>0.0</v>
      </c>
      <c r="F135" s="3">
        <v>127000.0</v>
      </c>
      <c r="G135" s="3">
        <v>0.0</v>
      </c>
      <c r="H135" s="16">
        <v>0.0</v>
      </c>
      <c r="I135" s="3">
        <v>0.0</v>
      </c>
      <c r="J135" s="16">
        <v>0.0</v>
      </c>
      <c r="K135" s="14">
        <v>0.0</v>
      </c>
      <c r="L135" s="3">
        <v>0.0</v>
      </c>
      <c r="M135" s="3">
        <v>0.0</v>
      </c>
      <c r="N135" s="27">
        <v>0.0</v>
      </c>
      <c r="O135" s="27">
        <v>0.0</v>
      </c>
      <c r="P135" s="3">
        <v>0.0</v>
      </c>
      <c r="Q135" s="3">
        <v>0.0</v>
      </c>
      <c r="R135" s="3">
        <v>0.0</v>
      </c>
      <c r="S135" s="3">
        <v>0.0</v>
      </c>
    </row>
    <row r="136">
      <c r="A136" s="3" t="s">
        <v>228</v>
      </c>
      <c r="B136" s="3" t="s">
        <v>107</v>
      </c>
      <c r="C136" s="25">
        <v>45781.0</v>
      </c>
      <c r="D136" s="3">
        <v>1880.0</v>
      </c>
      <c r="E136" s="14">
        <v>1253.333333</v>
      </c>
      <c r="F136" s="3">
        <v>704.0</v>
      </c>
      <c r="G136" s="3">
        <v>2.0</v>
      </c>
      <c r="H136" s="16">
        <v>0.0028</v>
      </c>
      <c r="I136" s="3">
        <v>8.0</v>
      </c>
      <c r="J136" s="3" t="s">
        <v>32</v>
      </c>
      <c r="K136" s="14">
        <v>4.0</v>
      </c>
      <c r="L136" s="3">
        <v>0.0</v>
      </c>
      <c r="M136" s="3">
        <v>0.0</v>
      </c>
      <c r="N136" s="27">
        <v>0.0</v>
      </c>
      <c r="O136" s="27">
        <v>0.0</v>
      </c>
      <c r="P136" s="27">
        <v>2.0</v>
      </c>
      <c r="Q136" s="27">
        <v>2.0</v>
      </c>
      <c r="R136" s="27">
        <v>1.0</v>
      </c>
      <c r="S136" s="27">
        <v>0.0</v>
      </c>
    </row>
    <row r="137">
      <c r="A137" s="3" t="s">
        <v>256</v>
      </c>
      <c r="B137" s="3" t="s">
        <v>166</v>
      </c>
      <c r="C137" s="25">
        <v>45781.0</v>
      </c>
      <c r="D137" s="3">
        <v>2720.0</v>
      </c>
      <c r="E137" s="14">
        <v>1813.333333</v>
      </c>
      <c r="F137" s="3">
        <v>16000.0</v>
      </c>
      <c r="G137" s="3">
        <v>0.0</v>
      </c>
      <c r="H137" s="16">
        <v>0.0</v>
      </c>
      <c r="I137" s="3">
        <v>2.0</v>
      </c>
      <c r="J137" s="16">
        <v>0.0147</v>
      </c>
      <c r="K137" s="14">
        <v>0.083333333</v>
      </c>
      <c r="L137" s="3">
        <v>0.0</v>
      </c>
      <c r="M137" s="3">
        <v>0.0</v>
      </c>
      <c r="N137" s="27">
        <v>0.0</v>
      </c>
      <c r="O137" s="27">
        <v>0.0</v>
      </c>
      <c r="P137" s="27">
        <v>12.0</v>
      </c>
      <c r="Q137" s="27">
        <v>12.0</v>
      </c>
      <c r="R137" s="27">
        <v>0.0</v>
      </c>
      <c r="S137" s="27">
        <v>0.0</v>
      </c>
    </row>
    <row r="138">
      <c r="A138" s="3" t="s">
        <v>242</v>
      </c>
      <c r="B138" s="3" t="s">
        <v>242</v>
      </c>
      <c r="C138" s="25">
        <v>45781.0</v>
      </c>
      <c r="D138" s="3">
        <v>1520.0</v>
      </c>
      <c r="E138" s="14">
        <v>1013.333333</v>
      </c>
      <c r="F138" s="3">
        <v>10700.0</v>
      </c>
      <c r="G138" s="3">
        <v>0.0</v>
      </c>
      <c r="H138" s="16">
        <v>0.0</v>
      </c>
      <c r="I138" s="3">
        <v>0.0</v>
      </c>
      <c r="J138" s="16">
        <v>0.0</v>
      </c>
      <c r="K138" s="14">
        <v>0.0</v>
      </c>
      <c r="L138" s="14">
        <v>0.0</v>
      </c>
      <c r="M138" s="3">
        <v>0.0</v>
      </c>
      <c r="N138" s="27">
        <v>0.0</v>
      </c>
      <c r="O138" s="27">
        <v>0.0</v>
      </c>
      <c r="P138" s="27">
        <v>1.0</v>
      </c>
      <c r="Q138" s="27">
        <v>1.0</v>
      </c>
      <c r="R138" s="27">
        <v>0.0</v>
      </c>
      <c r="S138" s="27">
        <v>0.0</v>
      </c>
    </row>
    <row r="139">
      <c r="A139" s="3" t="s">
        <v>176</v>
      </c>
      <c r="B139" s="3" t="s">
        <v>176</v>
      </c>
      <c r="C139" s="25">
        <v>45781.0</v>
      </c>
      <c r="D139" s="3">
        <v>5300.0</v>
      </c>
      <c r="E139" s="14">
        <v>3533.333333</v>
      </c>
      <c r="F139" s="3">
        <v>4380.0</v>
      </c>
      <c r="G139" s="3">
        <v>0.0</v>
      </c>
      <c r="H139" s="16">
        <v>0.0</v>
      </c>
      <c r="I139" s="3">
        <v>18.0</v>
      </c>
      <c r="J139" s="16">
        <v>0.1136</v>
      </c>
      <c r="K139" s="14">
        <v>2.25</v>
      </c>
      <c r="L139" s="14">
        <v>0.0</v>
      </c>
      <c r="M139" s="3">
        <v>0.0</v>
      </c>
      <c r="N139" s="27">
        <v>0.0</v>
      </c>
      <c r="O139" s="27">
        <v>0.0</v>
      </c>
      <c r="P139" s="27">
        <v>4.0</v>
      </c>
      <c r="Q139" s="27">
        <v>4.0</v>
      </c>
      <c r="R139" s="27">
        <v>0.0</v>
      </c>
      <c r="S139" s="27">
        <v>0.0</v>
      </c>
    </row>
    <row r="140">
      <c r="A140" s="3" t="s">
        <v>217</v>
      </c>
      <c r="B140" s="3" t="s">
        <v>218</v>
      </c>
      <c r="C140" s="25">
        <v>45781.0</v>
      </c>
      <c r="D140" s="3">
        <v>0.0</v>
      </c>
      <c r="E140" s="14">
        <v>0.0</v>
      </c>
      <c r="F140" s="3">
        <v>5350.0</v>
      </c>
      <c r="G140" s="3">
        <v>0.0</v>
      </c>
      <c r="H140" s="16">
        <v>0.0</v>
      </c>
      <c r="I140" s="3">
        <v>0.0</v>
      </c>
      <c r="J140" s="16">
        <v>0.0</v>
      </c>
      <c r="K140" s="14">
        <v>0.0</v>
      </c>
      <c r="L140" s="14">
        <v>0.0</v>
      </c>
      <c r="M140" s="3">
        <v>0.0</v>
      </c>
      <c r="N140" s="27">
        <v>0.0</v>
      </c>
      <c r="O140" s="27">
        <v>0.0</v>
      </c>
      <c r="P140" s="27">
        <v>0.0</v>
      </c>
      <c r="Q140" s="27">
        <v>0.0</v>
      </c>
      <c r="R140" s="27">
        <v>0.0</v>
      </c>
      <c r="S140" s="27">
        <v>0.0</v>
      </c>
    </row>
    <row r="141">
      <c r="A141" s="3" t="s">
        <v>236</v>
      </c>
      <c r="B141" s="3" t="s">
        <v>156</v>
      </c>
      <c r="C141" s="25">
        <v>45781.0</v>
      </c>
      <c r="D141" s="3">
        <v>4960.0</v>
      </c>
      <c r="E141" s="14">
        <v>3306.666667</v>
      </c>
      <c r="F141" s="3">
        <v>1030.0</v>
      </c>
      <c r="G141" s="3">
        <v>10.0</v>
      </c>
      <c r="H141" s="16">
        <v>0.0098</v>
      </c>
      <c r="I141" s="3">
        <v>10.0</v>
      </c>
      <c r="J141" s="16">
        <v>0.0403</v>
      </c>
      <c r="K141" s="14">
        <v>1.25</v>
      </c>
      <c r="L141" s="14">
        <v>0.0</v>
      </c>
      <c r="M141" s="3">
        <v>0.0</v>
      </c>
      <c r="N141" s="27">
        <v>0.0</v>
      </c>
      <c r="O141" s="27">
        <v>0.0</v>
      </c>
      <c r="P141" s="27">
        <v>5.0</v>
      </c>
      <c r="Q141" s="27">
        <v>5.0</v>
      </c>
      <c r="R141" s="27">
        <v>1.0</v>
      </c>
      <c r="S141" s="27">
        <v>0.0</v>
      </c>
    </row>
    <row r="142">
      <c r="A142" s="3" t="s">
        <v>257</v>
      </c>
      <c r="B142" s="3" t="s">
        <v>240</v>
      </c>
      <c r="C142" s="25">
        <v>45781.0</v>
      </c>
      <c r="D142" s="3">
        <v>0.0</v>
      </c>
      <c r="E142" s="14">
        <v>0.0</v>
      </c>
      <c r="F142" s="3">
        <v>59300.0</v>
      </c>
      <c r="G142" s="3">
        <v>0.0</v>
      </c>
      <c r="H142" s="16">
        <v>0.0</v>
      </c>
      <c r="I142" s="3">
        <v>0.0</v>
      </c>
      <c r="J142" s="16">
        <v>0.0</v>
      </c>
      <c r="K142" s="14">
        <v>0.0</v>
      </c>
      <c r="L142" s="14">
        <v>0.0</v>
      </c>
      <c r="M142" s="3">
        <v>0.0</v>
      </c>
      <c r="N142" s="27">
        <v>0.0</v>
      </c>
      <c r="O142" s="27">
        <v>0.0</v>
      </c>
      <c r="P142" s="27">
        <v>0.0</v>
      </c>
      <c r="Q142" s="27">
        <v>0.0</v>
      </c>
      <c r="R142" s="27">
        <v>0.0</v>
      </c>
      <c r="S142" s="27">
        <v>0.0</v>
      </c>
    </row>
    <row r="143">
      <c r="A143" s="3" t="s">
        <v>215</v>
      </c>
      <c r="B143" s="3" t="s">
        <v>215</v>
      </c>
      <c r="C143" s="25">
        <v>45781.0</v>
      </c>
      <c r="D143" s="3">
        <v>2180.0</v>
      </c>
      <c r="E143" s="14">
        <v>1453.333333</v>
      </c>
      <c r="F143" s="3">
        <v>43700.0</v>
      </c>
      <c r="G143" s="3">
        <v>500.0</v>
      </c>
      <c r="H143" s="16">
        <v>0.0116</v>
      </c>
      <c r="I143" s="3">
        <v>0.0</v>
      </c>
      <c r="J143" s="3" t="s">
        <v>32</v>
      </c>
      <c r="K143" s="14">
        <v>0.0</v>
      </c>
      <c r="L143" s="14">
        <v>0.0</v>
      </c>
      <c r="M143" s="3">
        <v>0.0</v>
      </c>
      <c r="N143" s="27">
        <v>0.0</v>
      </c>
      <c r="O143" s="27">
        <v>0.0</v>
      </c>
      <c r="P143" s="27">
        <v>7.0</v>
      </c>
      <c r="Q143" s="27">
        <v>7.0</v>
      </c>
      <c r="R143" s="27">
        <v>0.0</v>
      </c>
      <c r="S143" s="27">
        <v>0.0</v>
      </c>
    </row>
    <row r="144">
      <c r="A144" s="3" t="s">
        <v>28</v>
      </c>
      <c r="B144" s="3" t="s">
        <v>224</v>
      </c>
      <c r="C144" s="25">
        <v>45781.0</v>
      </c>
      <c r="D144" s="3">
        <v>0.0</v>
      </c>
      <c r="E144" s="14">
        <v>0.0</v>
      </c>
      <c r="F144" s="3">
        <v>16700.0</v>
      </c>
      <c r="G144" s="3">
        <v>0.0</v>
      </c>
      <c r="H144" s="16">
        <v>0.0</v>
      </c>
      <c r="I144" s="3">
        <v>0.0</v>
      </c>
      <c r="J144" s="16">
        <v>0.0</v>
      </c>
      <c r="K144" s="14">
        <v>0.0</v>
      </c>
      <c r="L144" s="14">
        <v>0.0</v>
      </c>
      <c r="M144" s="3">
        <v>0.0</v>
      </c>
      <c r="N144" s="27">
        <v>0.0</v>
      </c>
      <c r="O144" s="27">
        <v>0.0</v>
      </c>
      <c r="P144" s="27">
        <v>0.0</v>
      </c>
      <c r="Q144" s="27">
        <v>0.0</v>
      </c>
      <c r="R144" s="27">
        <v>0.0</v>
      </c>
      <c r="S144" s="27">
        <v>0.0</v>
      </c>
    </row>
    <row r="145">
      <c r="A145" s="3" t="s">
        <v>229</v>
      </c>
      <c r="B145" s="3" t="s">
        <v>230</v>
      </c>
      <c r="C145" s="25">
        <v>45781.0</v>
      </c>
      <c r="D145" s="3">
        <v>0.0</v>
      </c>
      <c r="E145" s="14">
        <v>0.0</v>
      </c>
      <c r="F145" s="3">
        <v>3580.0</v>
      </c>
      <c r="G145" s="3">
        <v>0.0</v>
      </c>
      <c r="H145" s="16">
        <v>0.0</v>
      </c>
      <c r="I145" s="3">
        <v>0.0</v>
      </c>
      <c r="J145" s="16">
        <v>0.0</v>
      </c>
      <c r="K145" s="14">
        <v>0.0</v>
      </c>
      <c r="L145" s="14">
        <v>0.0</v>
      </c>
      <c r="M145" s="3">
        <v>0.0</v>
      </c>
      <c r="N145" s="27">
        <v>0.0</v>
      </c>
      <c r="O145" s="27">
        <v>0.0</v>
      </c>
      <c r="P145" s="27">
        <v>0.0</v>
      </c>
      <c r="Q145" s="27">
        <v>0.0</v>
      </c>
      <c r="R145" s="27">
        <v>0.0</v>
      </c>
      <c r="S145" s="27">
        <v>0.0</v>
      </c>
    </row>
    <row r="146">
      <c r="A146" s="3" t="s">
        <v>231</v>
      </c>
      <c r="B146" s="3" t="s">
        <v>232</v>
      </c>
      <c r="C146" s="25">
        <v>45781.0</v>
      </c>
      <c r="D146" s="3">
        <v>600.0</v>
      </c>
      <c r="E146" s="14">
        <v>400.0</v>
      </c>
      <c r="F146" s="3">
        <v>4060.0</v>
      </c>
      <c r="G146" s="3">
        <v>20.0</v>
      </c>
      <c r="H146" s="16">
        <v>0.005</v>
      </c>
      <c r="I146" s="3">
        <v>2.0</v>
      </c>
      <c r="J146" s="16">
        <v>0.1357</v>
      </c>
      <c r="K146" s="14">
        <v>0.0</v>
      </c>
      <c r="L146" s="14">
        <v>1.0</v>
      </c>
      <c r="M146" s="3">
        <v>0.0</v>
      </c>
      <c r="N146" s="27">
        <v>0.0</v>
      </c>
      <c r="O146" s="27">
        <v>0.0</v>
      </c>
      <c r="P146" s="27">
        <v>3.0</v>
      </c>
      <c r="Q146" s="27">
        <v>3.0</v>
      </c>
      <c r="R146" s="27">
        <v>1.0</v>
      </c>
      <c r="S146" s="27">
        <v>0.0</v>
      </c>
    </row>
    <row r="147">
      <c r="A147" s="3" t="s">
        <v>46</v>
      </c>
      <c r="B147" s="3" t="s">
        <v>238</v>
      </c>
      <c r="C147" s="25">
        <v>45781.0</v>
      </c>
      <c r="D147" s="3">
        <v>10780.0</v>
      </c>
      <c r="E147" s="14">
        <v>7186.666667</v>
      </c>
      <c r="F147" s="3">
        <v>40700.0</v>
      </c>
      <c r="G147" s="3">
        <v>0.0</v>
      </c>
      <c r="H147" s="16">
        <v>0.0</v>
      </c>
      <c r="I147" s="3">
        <v>46.0</v>
      </c>
      <c r="J147" s="16">
        <v>0.0853</v>
      </c>
      <c r="K147" s="14">
        <v>23.0</v>
      </c>
      <c r="L147" s="14">
        <v>0.0</v>
      </c>
      <c r="M147" s="3">
        <v>0.0</v>
      </c>
      <c r="N147" s="27">
        <v>0.0</v>
      </c>
      <c r="O147" s="27">
        <v>0.0</v>
      </c>
      <c r="P147" s="27">
        <v>1.0</v>
      </c>
      <c r="Q147" s="27">
        <v>1.0</v>
      </c>
      <c r="R147" s="27">
        <v>0.0</v>
      </c>
      <c r="S147" s="27">
        <v>0.0</v>
      </c>
    </row>
    <row r="148">
      <c r="A148" s="3" t="s">
        <v>219</v>
      </c>
      <c r="B148" s="3" t="s">
        <v>220</v>
      </c>
      <c r="C148" s="25">
        <v>45781.0</v>
      </c>
      <c r="D148" s="3">
        <v>5300.0</v>
      </c>
      <c r="E148" s="14">
        <v>3533.333333</v>
      </c>
      <c r="F148" s="3">
        <v>14200.0</v>
      </c>
      <c r="G148" s="3">
        <v>0.0</v>
      </c>
      <c r="H148" s="16">
        <v>0.0</v>
      </c>
      <c r="I148" s="3">
        <v>25.0</v>
      </c>
      <c r="J148" s="3" t="s">
        <v>32</v>
      </c>
      <c r="K148" s="14">
        <v>0.857142857</v>
      </c>
      <c r="L148" s="14">
        <v>0.071428571</v>
      </c>
      <c r="M148" s="3">
        <v>0.0</v>
      </c>
      <c r="N148" s="27">
        <v>1.0</v>
      </c>
      <c r="O148" s="27">
        <v>0.0</v>
      </c>
      <c r="P148" s="27">
        <v>14.0</v>
      </c>
      <c r="Q148" s="27">
        <v>14.0</v>
      </c>
      <c r="R148" s="27">
        <v>0.0</v>
      </c>
      <c r="S148" s="27">
        <v>0.0</v>
      </c>
    </row>
    <row r="149">
      <c r="A149" s="3" t="s">
        <v>123</v>
      </c>
      <c r="B149" s="3" t="s">
        <v>216</v>
      </c>
      <c r="C149" s="25">
        <v>45781.0</v>
      </c>
      <c r="D149" s="3">
        <v>44600.0</v>
      </c>
      <c r="E149" s="14">
        <v>29733.33333</v>
      </c>
      <c r="F149" s="3">
        <v>28700.0</v>
      </c>
      <c r="G149" s="3">
        <v>0.0</v>
      </c>
      <c r="H149" s="16">
        <v>0.0</v>
      </c>
      <c r="I149" s="3">
        <v>18.0</v>
      </c>
      <c r="J149" s="16">
        <v>0.0472</v>
      </c>
      <c r="K149" s="14">
        <v>1.285714286</v>
      </c>
      <c r="L149" s="14">
        <v>0.0</v>
      </c>
      <c r="M149" s="3">
        <v>0.0</v>
      </c>
      <c r="N149" s="27">
        <v>0.0</v>
      </c>
      <c r="O149" s="27">
        <v>0.0</v>
      </c>
      <c r="P149" s="27">
        <v>7.0</v>
      </c>
      <c r="Q149" s="27">
        <v>7.0</v>
      </c>
      <c r="R149" s="27">
        <v>0.0</v>
      </c>
      <c r="S149" s="27">
        <v>0.0</v>
      </c>
    </row>
    <row r="150">
      <c r="A150" s="3" t="s">
        <v>225</v>
      </c>
      <c r="B150" s="3" t="s">
        <v>226</v>
      </c>
      <c r="C150" s="25">
        <v>45781.0</v>
      </c>
      <c r="D150" s="3">
        <v>680.0</v>
      </c>
      <c r="E150" s="14">
        <v>453.3333333</v>
      </c>
      <c r="F150" s="3">
        <v>3820.0</v>
      </c>
      <c r="G150" s="3">
        <v>0.0</v>
      </c>
      <c r="H150" s="16">
        <v>0.0</v>
      </c>
      <c r="I150" s="3">
        <v>2.0</v>
      </c>
      <c r="J150" s="16">
        <v>0.0588</v>
      </c>
      <c r="K150" s="14">
        <v>1.0</v>
      </c>
      <c r="L150" s="14">
        <v>0.0</v>
      </c>
      <c r="M150" s="3">
        <v>0.0</v>
      </c>
      <c r="N150" s="27">
        <v>0.0</v>
      </c>
      <c r="O150" s="27">
        <v>0.0</v>
      </c>
      <c r="P150" s="27">
        <v>1.0</v>
      </c>
      <c r="Q150" s="27">
        <v>1.0</v>
      </c>
      <c r="R150" s="27">
        <v>0.0</v>
      </c>
      <c r="S150" s="27">
        <v>0.0</v>
      </c>
    </row>
    <row r="151">
      <c r="A151" s="3" t="s">
        <v>73</v>
      </c>
      <c r="B151" s="3" t="s">
        <v>235</v>
      </c>
      <c r="C151" s="25">
        <v>45781.0</v>
      </c>
      <c r="D151" s="3">
        <v>6060.0</v>
      </c>
      <c r="E151" s="14">
        <v>4040.0</v>
      </c>
      <c r="F151" s="3">
        <v>14500.0</v>
      </c>
      <c r="G151" s="3">
        <v>0.0</v>
      </c>
      <c r="H151" s="16">
        <v>0.0</v>
      </c>
      <c r="I151" s="3">
        <v>47.0</v>
      </c>
      <c r="J151" s="16">
        <v>0.1551</v>
      </c>
      <c r="K151" s="14">
        <v>4.6</v>
      </c>
      <c r="L151" s="14">
        <v>0.2</v>
      </c>
      <c r="M151" s="3">
        <v>0.0</v>
      </c>
      <c r="N151" s="27">
        <v>1.0</v>
      </c>
      <c r="O151" s="27">
        <v>0.0</v>
      </c>
      <c r="P151" s="27">
        <v>5.0</v>
      </c>
      <c r="Q151" s="27">
        <v>5.0</v>
      </c>
      <c r="R151" s="27">
        <v>0.0</v>
      </c>
      <c r="S151" s="27">
        <v>0.0</v>
      </c>
    </row>
    <row r="152">
      <c r="A152" s="3" t="s">
        <v>233</v>
      </c>
      <c r="B152" s="3" t="s">
        <v>234</v>
      </c>
      <c r="C152" s="25">
        <v>45781.0</v>
      </c>
      <c r="D152" s="3">
        <v>400.0</v>
      </c>
      <c r="E152" s="14">
        <v>266.6666667</v>
      </c>
      <c r="F152" s="3">
        <v>1960.0</v>
      </c>
      <c r="G152" s="3">
        <v>0.0</v>
      </c>
      <c r="H152" s="16">
        <v>0.0</v>
      </c>
      <c r="I152" s="3">
        <v>2.0</v>
      </c>
      <c r="J152" s="16">
        <v>0.1</v>
      </c>
      <c r="K152" s="14">
        <v>1.0</v>
      </c>
      <c r="L152" s="14">
        <v>0.0</v>
      </c>
      <c r="M152" s="3">
        <v>0.0</v>
      </c>
      <c r="N152" s="27">
        <v>0.0</v>
      </c>
      <c r="O152" s="27">
        <v>0.0</v>
      </c>
      <c r="P152" s="27">
        <v>1.0</v>
      </c>
      <c r="Q152" s="27">
        <v>1.0</v>
      </c>
      <c r="R152" s="27">
        <v>0.0</v>
      </c>
      <c r="S152" s="27">
        <v>0.0</v>
      </c>
    </row>
    <row r="153">
      <c r="A153" s="3" t="s">
        <v>258</v>
      </c>
      <c r="B153" s="3" t="s">
        <v>241</v>
      </c>
      <c r="C153" s="25">
        <v>45781.0</v>
      </c>
      <c r="D153" s="3">
        <v>0.0</v>
      </c>
      <c r="E153" s="14">
        <v>0.0</v>
      </c>
      <c r="F153" s="3">
        <v>70700.0</v>
      </c>
      <c r="G153" s="3">
        <v>100.0</v>
      </c>
      <c r="H153" s="16">
        <v>0.0014</v>
      </c>
      <c r="I153" s="3">
        <v>0.0</v>
      </c>
      <c r="J153" s="16">
        <v>0.0</v>
      </c>
      <c r="K153" s="14">
        <v>0.0</v>
      </c>
      <c r="L153" s="14">
        <v>0.0</v>
      </c>
      <c r="M153" s="3">
        <v>0.0</v>
      </c>
      <c r="N153" s="27">
        <v>0.0</v>
      </c>
      <c r="O153" s="27">
        <v>0.0</v>
      </c>
      <c r="P153" s="27">
        <v>0.0</v>
      </c>
      <c r="Q153" s="27">
        <v>0.0</v>
      </c>
      <c r="R153" s="27">
        <v>0.0</v>
      </c>
      <c r="S153" s="27">
        <v>0.0</v>
      </c>
    </row>
    <row r="154">
      <c r="A154" s="3" t="s">
        <v>222</v>
      </c>
      <c r="B154" s="3" t="s">
        <v>222</v>
      </c>
      <c r="C154" s="25">
        <v>45781.0</v>
      </c>
      <c r="D154" s="3">
        <v>4760.0</v>
      </c>
      <c r="E154" s="14">
        <v>3173.333333</v>
      </c>
      <c r="F154" s="3">
        <v>127000.0</v>
      </c>
      <c r="G154" s="3">
        <v>0.0</v>
      </c>
      <c r="H154" s="16">
        <v>0.0</v>
      </c>
      <c r="I154" s="3">
        <v>7.0</v>
      </c>
      <c r="J154" s="16">
        <v>0.0294</v>
      </c>
      <c r="K154" s="14">
        <v>3.0</v>
      </c>
      <c r="L154" s="14">
        <v>1.0</v>
      </c>
      <c r="M154" s="3">
        <v>0.0</v>
      </c>
      <c r="N154" s="27">
        <v>1.0</v>
      </c>
      <c r="O154" s="27">
        <v>0.0</v>
      </c>
      <c r="P154" s="27">
        <v>1.0</v>
      </c>
      <c r="Q154" s="27">
        <v>1.0</v>
      </c>
      <c r="R154" s="27">
        <v>0.0</v>
      </c>
      <c r="S154" s="27">
        <v>0.0</v>
      </c>
    </row>
    <row r="155">
      <c r="A155" s="3" t="s">
        <v>228</v>
      </c>
      <c r="B155" s="3" t="s">
        <v>107</v>
      </c>
      <c r="C155" s="25">
        <v>45788.0</v>
      </c>
      <c r="D155" s="3">
        <v>10620.0</v>
      </c>
      <c r="E155" s="14">
        <v>7080.0</v>
      </c>
      <c r="F155" s="3">
        <v>712.0</v>
      </c>
      <c r="G155" s="3">
        <v>8.0</v>
      </c>
      <c r="H155" s="16">
        <v>0.0114</v>
      </c>
      <c r="I155" s="3">
        <v>20.0</v>
      </c>
      <c r="J155" s="16">
        <v>0.0923</v>
      </c>
      <c r="K155" s="14">
        <v>3.333333333</v>
      </c>
      <c r="L155" s="14">
        <v>0.0</v>
      </c>
      <c r="M155" s="3">
        <v>0.0</v>
      </c>
      <c r="N155" s="28">
        <v>0.0</v>
      </c>
      <c r="O155" s="28">
        <v>0.0</v>
      </c>
      <c r="P155" s="28">
        <v>3.0</v>
      </c>
      <c r="Q155" s="28">
        <v>3.0</v>
      </c>
      <c r="R155" s="28">
        <v>0.0</v>
      </c>
      <c r="S155" s="28">
        <v>0.0</v>
      </c>
    </row>
    <row r="156">
      <c r="A156" s="3" t="s">
        <v>256</v>
      </c>
      <c r="B156" s="3" t="s">
        <v>166</v>
      </c>
      <c r="C156" s="25">
        <v>45788.0</v>
      </c>
      <c r="D156" s="3">
        <v>4560.0</v>
      </c>
      <c r="E156" s="14">
        <v>3040.0</v>
      </c>
      <c r="F156" s="3">
        <v>16000.0</v>
      </c>
      <c r="G156" s="3">
        <v>0.0</v>
      </c>
      <c r="H156" s="16">
        <v>0.0</v>
      </c>
      <c r="I156" s="3">
        <v>26.0</v>
      </c>
      <c r="J156" s="16">
        <v>0.114</v>
      </c>
      <c r="K156" s="14">
        <v>3.25</v>
      </c>
      <c r="L156" s="14">
        <v>0.0</v>
      </c>
      <c r="M156" s="3">
        <v>0.0</v>
      </c>
      <c r="N156" s="28">
        <v>0.0</v>
      </c>
      <c r="O156" s="28">
        <v>0.0</v>
      </c>
      <c r="P156" s="28">
        <v>4.0</v>
      </c>
      <c r="Q156" s="28">
        <v>4.0</v>
      </c>
      <c r="R156" s="28">
        <v>0.0</v>
      </c>
      <c r="S156" s="28">
        <v>0.0</v>
      </c>
    </row>
    <row r="157">
      <c r="A157" s="3" t="s">
        <v>242</v>
      </c>
      <c r="B157" s="3" t="s">
        <v>242</v>
      </c>
      <c r="C157" s="25">
        <v>45788.0</v>
      </c>
      <c r="D157" s="3">
        <v>7940.0</v>
      </c>
      <c r="E157" s="14">
        <v>5293.333333</v>
      </c>
      <c r="F157" s="3">
        <v>10700.0</v>
      </c>
      <c r="G157" s="3">
        <v>0.0</v>
      </c>
      <c r="H157" s="16">
        <v>0.0</v>
      </c>
      <c r="I157" s="3">
        <v>0.0</v>
      </c>
      <c r="J157" s="3" t="s">
        <v>32</v>
      </c>
      <c r="K157" s="14">
        <v>0.0</v>
      </c>
      <c r="L157" s="14">
        <v>0.0</v>
      </c>
      <c r="M157" s="3">
        <v>0.0</v>
      </c>
      <c r="N157" s="28">
        <v>0.0</v>
      </c>
      <c r="O157" s="28">
        <v>0.0</v>
      </c>
      <c r="P157" s="28">
        <v>6.0</v>
      </c>
      <c r="Q157" s="28">
        <v>6.0</v>
      </c>
      <c r="R157" s="28">
        <v>2.0</v>
      </c>
      <c r="S157" s="28">
        <v>0.0</v>
      </c>
    </row>
    <row r="158">
      <c r="A158" s="3" t="s">
        <v>176</v>
      </c>
      <c r="B158" s="3" t="s">
        <v>176</v>
      </c>
      <c r="C158" s="25">
        <v>45788.0</v>
      </c>
      <c r="D158" s="3">
        <v>2680.0</v>
      </c>
      <c r="E158" s="14">
        <v>1786.666667</v>
      </c>
      <c r="F158" s="3">
        <v>4390.0</v>
      </c>
      <c r="G158" s="3">
        <v>10.0</v>
      </c>
      <c r="H158" s="16">
        <v>0.0023</v>
      </c>
      <c r="I158" s="3">
        <v>12.0</v>
      </c>
      <c r="J158" s="3" t="s">
        <v>32</v>
      </c>
      <c r="K158" s="14">
        <v>1.5</v>
      </c>
      <c r="L158" s="14">
        <v>0.0</v>
      </c>
      <c r="M158" s="3">
        <v>0.0</v>
      </c>
      <c r="N158" s="28">
        <v>0.0</v>
      </c>
      <c r="O158" s="28">
        <v>0.0</v>
      </c>
      <c r="P158" s="28">
        <v>6.0</v>
      </c>
      <c r="Q158" s="28">
        <v>6.0</v>
      </c>
      <c r="R158" s="28">
        <v>2.0</v>
      </c>
      <c r="S158" s="28">
        <v>0.0</v>
      </c>
    </row>
    <row r="159">
      <c r="A159" s="3" t="s">
        <v>217</v>
      </c>
      <c r="B159" s="3" t="s">
        <v>218</v>
      </c>
      <c r="C159" s="25">
        <v>45788.0</v>
      </c>
      <c r="D159" s="3">
        <v>1860.0</v>
      </c>
      <c r="E159" s="14">
        <v>1240.0</v>
      </c>
      <c r="F159" s="3">
        <v>5360.0</v>
      </c>
      <c r="G159" s="3">
        <v>10.0</v>
      </c>
      <c r="H159" s="16">
        <v>0.0019</v>
      </c>
      <c r="I159" s="3">
        <v>0.0</v>
      </c>
      <c r="J159" s="16">
        <v>0.0</v>
      </c>
      <c r="K159" s="14">
        <v>0.0</v>
      </c>
      <c r="L159" s="14">
        <v>0.0</v>
      </c>
      <c r="M159" s="3">
        <v>0.0</v>
      </c>
      <c r="N159" s="28">
        <v>0.0</v>
      </c>
      <c r="O159" s="28">
        <v>0.0</v>
      </c>
      <c r="P159" s="28">
        <v>2.0</v>
      </c>
      <c r="Q159" s="28">
        <v>2.0</v>
      </c>
      <c r="R159" s="28">
        <v>0.0</v>
      </c>
      <c r="S159" s="28">
        <v>0.0</v>
      </c>
    </row>
    <row r="160">
      <c r="A160" s="3" t="s">
        <v>236</v>
      </c>
      <c r="B160" s="3" t="s">
        <v>156</v>
      </c>
      <c r="C160" s="25">
        <v>45788.0</v>
      </c>
      <c r="D160" s="3">
        <v>2480.0</v>
      </c>
      <c r="E160" s="14">
        <v>1653.333333</v>
      </c>
      <c r="F160" s="3">
        <v>1030.0</v>
      </c>
      <c r="G160" s="3">
        <v>0.0</v>
      </c>
      <c r="H160" s="16">
        <v>0.0</v>
      </c>
      <c r="I160" s="3">
        <v>10.0</v>
      </c>
      <c r="J160" s="3" t="s">
        <v>32</v>
      </c>
      <c r="K160" s="14">
        <v>2.5</v>
      </c>
      <c r="L160" s="14">
        <v>0.0</v>
      </c>
      <c r="M160" s="3">
        <v>0.0</v>
      </c>
      <c r="N160" s="28">
        <v>0.0</v>
      </c>
      <c r="O160" s="28">
        <v>0.0</v>
      </c>
      <c r="P160" s="28">
        <v>5.0</v>
      </c>
      <c r="Q160" s="28">
        <v>5.0</v>
      </c>
      <c r="R160" s="28">
        <v>3.0</v>
      </c>
      <c r="S160" s="28">
        <v>0.0</v>
      </c>
    </row>
    <row r="161">
      <c r="A161" s="3" t="s">
        <v>257</v>
      </c>
      <c r="B161" s="3" t="s">
        <v>240</v>
      </c>
      <c r="C161" s="25">
        <v>45788.0</v>
      </c>
      <c r="D161" s="3">
        <v>12260.0</v>
      </c>
      <c r="E161" s="14">
        <v>8173.333333</v>
      </c>
      <c r="F161" s="3">
        <v>59400.0</v>
      </c>
      <c r="G161" s="3">
        <v>100.0</v>
      </c>
      <c r="H161" s="16">
        <v>0.0017</v>
      </c>
      <c r="I161" s="3">
        <v>86.0</v>
      </c>
      <c r="J161" s="16">
        <v>0.5944</v>
      </c>
      <c r="K161" s="14">
        <v>6.142857143</v>
      </c>
      <c r="L161" s="14">
        <v>0.0</v>
      </c>
      <c r="M161" s="3">
        <v>0.0</v>
      </c>
      <c r="N161" s="28">
        <v>0.0</v>
      </c>
      <c r="O161" s="28">
        <v>0.0</v>
      </c>
      <c r="P161" s="28">
        <v>7.0</v>
      </c>
      <c r="Q161" s="28">
        <v>7.0</v>
      </c>
      <c r="R161" s="28">
        <v>0.0</v>
      </c>
      <c r="S161" s="28">
        <v>0.0</v>
      </c>
    </row>
    <row r="162">
      <c r="A162" s="3" t="s">
        <v>215</v>
      </c>
      <c r="B162" s="3" t="s">
        <v>215</v>
      </c>
      <c r="C162" s="25">
        <v>45788.0</v>
      </c>
      <c r="D162" s="3">
        <v>4680.0</v>
      </c>
      <c r="E162" s="14">
        <v>3120.0</v>
      </c>
      <c r="F162" s="3">
        <v>43700.0</v>
      </c>
      <c r="G162" s="3">
        <v>0.0</v>
      </c>
      <c r="H162" s="16">
        <v>0.0</v>
      </c>
      <c r="I162" s="3">
        <v>16.0</v>
      </c>
      <c r="J162" s="3" t="s">
        <v>32</v>
      </c>
      <c r="K162" s="14">
        <v>8.0</v>
      </c>
      <c r="L162" s="14">
        <v>0.0</v>
      </c>
      <c r="M162" s="3">
        <v>0.0</v>
      </c>
      <c r="N162" s="28">
        <v>0.0</v>
      </c>
      <c r="O162" s="28">
        <v>0.0</v>
      </c>
      <c r="P162" s="28">
        <v>3.0</v>
      </c>
      <c r="Q162" s="28">
        <v>3.0</v>
      </c>
      <c r="R162" s="28">
        <v>2.0</v>
      </c>
      <c r="S162" s="28">
        <v>0.0</v>
      </c>
    </row>
    <row r="163">
      <c r="A163" s="3" t="s">
        <v>28</v>
      </c>
      <c r="B163" s="3" t="s">
        <v>224</v>
      </c>
      <c r="C163" s="25">
        <v>45788.0</v>
      </c>
      <c r="D163" s="3">
        <v>4660.0</v>
      </c>
      <c r="E163" s="14">
        <v>3106.666667</v>
      </c>
      <c r="F163" s="3">
        <v>16700.0</v>
      </c>
      <c r="G163" s="3">
        <v>0.0</v>
      </c>
      <c r="H163" s="16">
        <v>0.0</v>
      </c>
      <c r="I163" s="3">
        <v>2.0</v>
      </c>
      <c r="J163" s="16">
        <v>0.0086</v>
      </c>
      <c r="K163" s="14">
        <v>0.5</v>
      </c>
      <c r="L163" s="14">
        <v>0.0</v>
      </c>
      <c r="M163" s="3">
        <v>0.0</v>
      </c>
      <c r="N163" s="28">
        <v>0.0</v>
      </c>
      <c r="O163" s="28">
        <v>0.0</v>
      </c>
      <c r="P163" s="28">
        <v>2.0</v>
      </c>
      <c r="Q163" s="28">
        <v>2.0</v>
      </c>
      <c r="R163" s="28">
        <v>0.0</v>
      </c>
      <c r="S163" s="28">
        <v>0.0</v>
      </c>
    </row>
    <row r="164">
      <c r="A164" s="3" t="s">
        <v>229</v>
      </c>
      <c r="B164" s="3" t="s">
        <v>230</v>
      </c>
      <c r="C164" s="25">
        <v>45788.0</v>
      </c>
      <c r="D164" s="3">
        <v>480.0</v>
      </c>
      <c r="E164" s="14">
        <v>320.0</v>
      </c>
      <c r="F164" s="3">
        <v>3580.0</v>
      </c>
      <c r="G164" s="3">
        <v>0.0</v>
      </c>
      <c r="H164" s="16">
        <v>0.0</v>
      </c>
      <c r="I164" s="3">
        <v>0.0</v>
      </c>
      <c r="J164" s="3" t="s">
        <v>32</v>
      </c>
      <c r="K164" s="14">
        <v>0.0</v>
      </c>
      <c r="L164" s="14">
        <v>0.0</v>
      </c>
      <c r="M164" s="3">
        <v>0.0</v>
      </c>
      <c r="N164" s="28">
        <v>0.0</v>
      </c>
      <c r="O164" s="28">
        <v>0.0</v>
      </c>
      <c r="P164" s="28">
        <v>3.0</v>
      </c>
      <c r="Q164" s="28">
        <v>3.0</v>
      </c>
      <c r="R164" s="28">
        <v>0.0</v>
      </c>
      <c r="S164" s="28">
        <v>0.0</v>
      </c>
    </row>
    <row r="165">
      <c r="A165" s="3" t="s">
        <v>231</v>
      </c>
      <c r="B165" s="3" t="s">
        <v>232</v>
      </c>
      <c r="C165" s="25">
        <v>45788.0</v>
      </c>
      <c r="D165" s="3">
        <v>132760.0</v>
      </c>
      <c r="E165" s="14">
        <v>88506.66667</v>
      </c>
      <c r="F165" s="3">
        <v>4130.0</v>
      </c>
      <c r="G165" s="3">
        <v>70.0</v>
      </c>
      <c r="H165" s="16">
        <v>0.0172</v>
      </c>
      <c r="I165" s="3">
        <v>18.0</v>
      </c>
      <c r="J165" s="3" t="s">
        <v>32</v>
      </c>
      <c r="K165" s="14">
        <v>0.7</v>
      </c>
      <c r="L165" s="14">
        <v>0.4</v>
      </c>
      <c r="M165" s="3">
        <v>0.0</v>
      </c>
      <c r="N165" s="28">
        <v>0.0</v>
      </c>
      <c r="O165" s="28">
        <v>0.0</v>
      </c>
      <c r="P165" s="28">
        <v>12.0</v>
      </c>
      <c r="Q165" s="28">
        <v>12.0</v>
      </c>
      <c r="R165" s="28">
        <v>2.0</v>
      </c>
      <c r="S165" s="28">
        <v>0.0</v>
      </c>
    </row>
    <row r="166">
      <c r="A166" s="3" t="s">
        <v>46</v>
      </c>
      <c r="B166" s="3" t="s">
        <v>238</v>
      </c>
      <c r="C166" s="25">
        <v>45788.0</v>
      </c>
      <c r="D166" s="3">
        <v>0.0</v>
      </c>
      <c r="E166" s="14">
        <v>0.0</v>
      </c>
      <c r="F166" s="3">
        <v>40800.0</v>
      </c>
      <c r="G166" s="3">
        <v>100.0</v>
      </c>
      <c r="H166" s="16">
        <v>0.0025</v>
      </c>
      <c r="I166" s="3">
        <v>0.0</v>
      </c>
      <c r="J166" s="3" t="s">
        <v>32</v>
      </c>
      <c r="K166" s="14">
        <v>0.0</v>
      </c>
      <c r="L166" s="14">
        <v>0.0</v>
      </c>
      <c r="M166" s="3">
        <v>0.0</v>
      </c>
      <c r="N166" s="28">
        <v>0.0</v>
      </c>
      <c r="O166" s="28">
        <v>0.0</v>
      </c>
      <c r="P166" s="28">
        <v>6.0</v>
      </c>
      <c r="Q166" s="28">
        <v>6.0</v>
      </c>
      <c r="R166" s="28">
        <v>0.0</v>
      </c>
      <c r="S166" s="28">
        <v>0.0</v>
      </c>
    </row>
    <row r="167">
      <c r="A167" s="3" t="s">
        <v>219</v>
      </c>
      <c r="B167" s="3" t="s">
        <v>220</v>
      </c>
      <c r="C167" s="25">
        <v>45788.0</v>
      </c>
      <c r="D167" s="3">
        <v>182920.0</v>
      </c>
      <c r="E167" s="14">
        <v>121946.6667</v>
      </c>
      <c r="F167" s="3">
        <v>14300.0</v>
      </c>
      <c r="G167" s="3">
        <v>100.0</v>
      </c>
      <c r="H167" s="16">
        <v>0.007</v>
      </c>
      <c r="I167" s="3">
        <v>164.0</v>
      </c>
      <c r="J167" s="3" t="s">
        <v>32</v>
      </c>
      <c r="K167" s="14">
        <v>5.785714286</v>
      </c>
      <c r="L167" s="14">
        <v>0.142857143</v>
      </c>
      <c r="M167" s="3">
        <v>0.0</v>
      </c>
      <c r="N167" s="28">
        <v>0.0</v>
      </c>
      <c r="O167" s="28">
        <v>0.0</v>
      </c>
      <c r="P167" s="28">
        <v>14.0</v>
      </c>
      <c r="Q167" s="28">
        <v>14.0</v>
      </c>
      <c r="R167" s="28">
        <v>0.0</v>
      </c>
      <c r="S167" s="28">
        <v>0.0</v>
      </c>
    </row>
    <row r="168">
      <c r="A168" s="3" t="s">
        <v>123</v>
      </c>
      <c r="B168" s="3" t="s">
        <v>216</v>
      </c>
      <c r="C168" s="25">
        <v>45788.0</v>
      </c>
      <c r="D168" s="3">
        <v>41340.0</v>
      </c>
      <c r="E168" s="14">
        <v>27560.0</v>
      </c>
      <c r="F168" s="3">
        <v>28800.0</v>
      </c>
      <c r="G168" s="3">
        <v>100.0</v>
      </c>
      <c r="H168" s="16">
        <v>0.0035</v>
      </c>
      <c r="I168" s="3">
        <v>82.0</v>
      </c>
      <c r="J168" s="16">
        <v>0.1262</v>
      </c>
      <c r="K168" s="14">
        <v>2.928571429</v>
      </c>
      <c r="L168" s="14">
        <v>0.0</v>
      </c>
      <c r="M168" s="3">
        <v>0.0</v>
      </c>
      <c r="N168" s="28">
        <v>0.0</v>
      </c>
      <c r="O168" s="28">
        <v>0.0</v>
      </c>
      <c r="P168" s="28">
        <v>14.0</v>
      </c>
      <c r="Q168" s="28">
        <v>14.0</v>
      </c>
      <c r="R168" s="28">
        <v>0.0</v>
      </c>
      <c r="S168" s="28">
        <v>0.0</v>
      </c>
    </row>
    <row r="169">
      <c r="A169" s="3" t="s">
        <v>225</v>
      </c>
      <c r="B169" s="3" t="s">
        <v>226</v>
      </c>
      <c r="C169" s="25">
        <v>45788.0</v>
      </c>
      <c r="D169" s="3">
        <v>1940.0</v>
      </c>
      <c r="E169" s="14">
        <v>1293.333333</v>
      </c>
      <c r="F169" s="3">
        <v>3820.0</v>
      </c>
      <c r="G169" s="3">
        <v>0.0</v>
      </c>
      <c r="H169" s="16">
        <v>0.0</v>
      </c>
      <c r="I169" s="3">
        <v>6.0</v>
      </c>
      <c r="J169" s="16">
        <v>0.1154</v>
      </c>
      <c r="K169" s="14">
        <v>1.0</v>
      </c>
      <c r="L169" s="14">
        <v>0.0</v>
      </c>
      <c r="M169" s="3">
        <v>0.0</v>
      </c>
      <c r="N169" s="28">
        <v>0.0</v>
      </c>
      <c r="O169" s="28">
        <v>0.0</v>
      </c>
      <c r="P169" s="28">
        <v>7.0</v>
      </c>
      <c r="Q169" s="28">
        <v>7.0</v>
      </c>
      <c r="R169" s="28">
        <v>4.0</v>
      </c>
      <c r="S169" s="28">
        <v>0.0</v>
      </c>
    </row>
    <row r="170">
      <c r="A170" s="3" t="s">
        <v>73</v>
      </c>
      <c r="B170" s="3" t="s">
        <v>235</v>
      </c>
      <c r="C170" s="25">
        <v>45788.0</v>
      </c>
      <c r="D170" s="3">
        <v>4860.0</v>
      </c>
      <c r="E170" s="14">
        <v>3240.0</v>
      </c>
      <c r="F170" s="3">
        <v>14600.0</v>
      </c>
      <c r="G170" s="3">
        <v>100.0</v>
      </c>
      <c r="H170" s="16">
        <v>0.0069</v>
      </c>
      <c r="I170" s="3">
        <v>18.0</v>
      </c>
      <c r="J170" s="16">
        <v>0.1805</v>
      </c>
      <c r="K170" s="14">
        <v>1.5</v>
      </c>
      <c r="L170" s="14">
        <v>0.0</v>
      </c>
      <c r="M170" s="3">
        <v>0.0</v>
      </c>
      <c r="N170" s="28">
        <v>0.0</v>
      </c>
      <c r="O170" s="28">
        <v>0.0</v>
      </c>
      <c r="P170" s="28">
        <v>6.0</v>
      </c>
      <c r="Q170" s="28">
        <v>6.0</v>
      </c>
      <c r="R170" s="28">
        <v>0.0</v>
      </c>
      <c r="S170" s="28">
        <v>0.0</v>
      </c>
    </row>
    <row r="171">
      <c r="A171" s="3" t="s">
        <v>233</v>
      </c>
      <c r="B171" s="3" t="s">
        <v>234</v>
      </c>
      <c r="C171" s="25">
        <v>45788.0</v>
      </c>
      <c r="D171" s="3">
        <v>660.0</v>
      </c>
      <c r="E171" s="14">
        <v>440.0</v>
      </c>
      <c r="F171" s="3">
        <v>1970.0</v>
      </c>
      <c r="G171" s="3">
        <v>10.0</v>
      </c>
      <c r="H171" s="16">
        <v>0.0051</v>
      </c>
      <c r="I171" s="3">
        <v>2.0</v>
      </c>
      <c r="J171" s="16">
        <v>0.0606</v>
      </c>
      <c r="K171" s="14">
        <v>1.0</v>
      </c>
      <c r="L171" s="14">
        <v>0.0</v>
      </c>
      <c r="M171" s="3">
        <v>0.0</v>
      </c>
      <c r="N171" s="28">
        <v>0.0</v>
      </c>
      <c r="O171" s="28">
        <v>0.0</v>
      </c>
      <c r="P171" s="28">
        <v>1.0</v>
      </c>
      <c r="Q171" s="28">
        <v>1.0</v>
      </c>
      <c r="R171" s="28">
        <v>0.0</v>
      </c>
      <c r="S171" s="28">
        <v>0.0</v>
      </c>
    </row>
    <row r="172">
      <c r="A172" s="3" t="s">
        <v>258</v>
      </c>
      <c r="B172" s="3" t="s">
        <v>241</v>
      </c>
      <c r="C172" s="25">
        <v>45788.0</v>
      </c>
      <c r="D172" s="3">
        <v>7560.0</v>
      </c>
      <c r="E172" s="14">
        <v>5040.0</v>
      </c>
      <c r="F172" s="3">
        <v>70700.0</v>
      </c>
      <c r="G172" s="3">
        <v>0.0</v>
      </c>
      <c r="H172" s="16">
        <v>0.0</v>
      </c>
      <c r="I172" s="3">
        <v>12.0</v>
      </c>
      <c r="J172" s="16">
        <v>0.1222</v>
      </c>
      <c r="K172" s="14">
        <v>2.0</v>
      </c>
      <c r="L172" s="14">
        <v>0.0</v>
      </c>
      <c r="M172" s="3">
        <v>0.0</v>
      </c>
      <c r="N172" s="28">
        <v>0.0</v>
      </c>
      <c r="O172" s="28">
        <v>0.0</v>
      </c>
      <c r="P172" s="28">
        <v>3.0</v>
      </c>
      <c r="Q172" s="28">
        <v>3.0</v>
      </c>
      <c r="R172" s="28">
        <v>0.0</v>
      </c>
      <c r="S172" s="28">
        <v>0.0</v>
      </c>
    </row>
    <row r="173">
      <c r="A173" s="3" t="s">
        <v>222</v>
      </c>
      <c r="B173" s="3" t="s">
        <v>222</v>
      </c>
      <c r="C173" s="25">
        <v>45788.0</v>
      </c>
      <c r="D173" s="3">
        <v>7720.0</v>
      </c>
      <c r="E173" s="14">
        <v>5146.666667</v>
      </c>
      <c r="F173" s="3">
        <v>127000.0</v>
      </c>
      <c r="G173" s="3">
        <v>0.0</v>
      </c>
      <c r="H173" s="16">
        <v>0.0</v>
      </c>
      <c r="I173" s="3">
        <v>16.0</v>
      </c>
      <c r="J173" s="16">
        <v>0.1654</v>
      </c>
      <c r="K173" s="14">
        <v>2.0</v>
      </c>
      <c r="L173" s="14">
        <v>0.0</v>
      </c>
      <c r="M173" s="3">
        <v>0.0</v>
      </c>
      <c r="N173" s="28">
        <v>0.0</v>
      </c>
      <c r="O173" s="28">
        <v>0.0</v>
      </c>
      <c r="P173" s="28">
        <v>4.0</v>
      </c>
      <c r="Q173" s="28">
        <v>4.0</v>
      </c>
      <c r="R173" s="28">
        <v>0.0</v>
      </c>
      <c r="S173" s="28">
        <v>0.0</v>
      </c>
    </row>
  </sheetData>
  <mergeCells count="5">
    <mergeCell ref="A1:B1"/>
    <mergeCell ref="C1:H1"/>
    <mergeCell ref="I1:L1"/>
    <mergeCell ref="M1:O1"/>
    <mergeCell ref="P1:S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5.63"/>
    <col customWidth="1" min="2" max="3" width="14.38"/>
    <col customWidth="1" min="6" max="6" width="21.13"/>
    <col customWidth="1" min="7" max="7" width="16.25"/>
    <col customWidth="1" min="10" max="10" width="16.75"/>
    <col customWidth="1" min="12" max="12" width="14.75"/>
    <col customWidth="1" min="14" max="14" width="18.75"/>
    <col customWidth="1" min="15" max="15" width="27.63"/>
    <col customWidth="1" min="16" max="16" width="23.75"/>
    <col customWidth="1" min="17" max="17" width="21.5"/>
    <col customWidth="1" min="18" max="18" width="28.88"/>
  </cols>
  <sheetData>
    <row r="1">
      <c r="A1" s="41" t="s">
        <v>259</v>
      </c>
      <c r="C1" s="42" t="s">
        <v>181</v>
      </c>
      <c r="J1" s="42" t="s">
        <v>182</v>
      </c>
      <c r="O1" s="42" t="s">
        <v>183</v>
      </c>
      <c r="P1" s="42" t="s">
        <v>184</v>
      </c>
    </row>
    <row r="2">
      <c r="A2" s="43" t="s">
        <v>185</v>
      </c>
      <c r="B2" s="43" t="s">
        <v>208</v>
      </c>
      <c r="C2" s="44" t="s">
        <v>186</v>
      </c>
      <c r="D2" s="44" t="s">
        <v>187</v>
      </c>
      <c r="E2" s="44" t="s">
        <v>188</v>
      </c>
      <c r="F2" s="44" t="s">
        <v>189</v>
      </c>
      <c r="G2" s="44" t="s">
        <v>209</v>
      </c>
      <c r="H2" s="44" t="s">
        <v>191</v>
      </c>
      <c r="I2" s="44" t="s">
        <v>193</v>
      </c>
      <c r="J2" s="45" t="s">
        <v>194</v>
      </c>
      <c r="K2" s="45" t="s">
        <v>195</v>
      </c>
      <c r="L2" s="45" t="s">
        <v>196</v>
      </c>
      <c r="M2" s="45" t="s">
        <v>197</v>
      </c>
      <c r="N2" s="45" t="s">
        <v>198</v>
      </c>
      <c r="O2" s="44" t="s">
        <v>199</v>
      </c>
      <c r="P2" s="45" t="s">
        <v>203</v>
      </c>
      <c r="Q2" s="45" t="s">
        <v>213</v>
      </c>
      <c r="R2" s="45" t="s">
        <v>211</v>
      </c>
    </row>
    <row r="3">
      <c r="A3" s="2" t="s">
        <v>228</v>
      </c>
      <c r="B3" s="3" t="s">
        <v>107</v>
      </c>
      <c r="C3" s="25">
        <v>45753.0</v>
      </c>
      <c r="D3" s="17">
        <v>10956.2503</v>
      </c>
      <c r="E3" s="17">
        <v>9123.333333333334</v>
      </c>
      <c r="F3" s="3">
        <v>2632.0</v>
      </c>
      <c r="G3" s="3">
        <v>27.0</v>
      </c>
      <c r="H3" s="16">
        <v>0.0104</v>
      </c>
      <c r="I3" s="3">
        <v>0.0</v>
      </c>
      <c r="J3" s="3">
        <v>490.0</v>
      </c>
      <c r="K3" s="16">
        <v>0.0267</v>
      </c>
      <c r="L3" s="14">
        <v>91.25</v>
      </c>
      <c r="M3" s="14">
        <v>0.25</v>
      </c>
      <c r="N3" s="14">
        <v>124.0</v>
      </c>
      <c r="O3" s="3">
        <v>0.0</v>
      </c>
      <c r="P3" s="3">
        <v>4.0</v>
      </c>
      <c r="Q3" s="3">
        <v>3.0</v>
      </c>
      <c r="R3" s="3">
        <v>1.0</v>
      </c>
    </row>
    <row r="4">
      <c r="A4" s="3" t="s">
        <v>227</v>
      </c>
      <c r="B4" s="3" t="s">
        <v>166</v>
      </c>
      <c r="C4" s="25">
        <v>45753.0</v>
      </c>
      <c r="D4" s="17">
        <v>15750.067</v>
      </c>
      <c r="E4" s="17">
        <v>13110.0</v>
      </c>
      <c r="F4" s="3">
        <v>3713.0</v>
      </c>
      <c r="G4" s="3">
        <v>38.0</v>
      </c>
      <c r="H4" s="16">
        <v>0.0103</v>
      </c>
      <c r="I4" s="3">
        <v>0.0</v>
      </c>
      <c r="J4" s="3">
        <v>751.0</v>
      </c>
      <c r="K4" s="16">
        <v>0.029</v>
      </c>
      <c r="L4" s="14">
        <v>66.9</v>
      </c>
      <c r="M4" s="14">
        <v>1.5</v>
      </c>
      <c r="N4" s="14">
        <v>67.0</v>
      </c>
      <c r="O4" s="3">
        <v>1.0</v>
      </c>
      <c r="P4" s="3">
        <v>10.0</v>
      </c>
      <c r="Q4" s="3">
        <v>10.0</v>
      </c>
      <c r="R4" s="3">
        <v>0.0</v>
      </c>
    </row>
    <row r="5">
      <c r="A5" s="3" t="s">
        <v>260</v>
      </c>
      <c r="B5" s="3" t="s">
        <v>215</v>
      </c>
      <c r="C5" s="25">
        <v>45753.0</v>
      </c>
      <c r="D5" s="17">
        <v>1975.0684</v>
      </c>
      <c r="E5" s="17">
        <v>1645.8333333333335</v>
      </c>
      <c r="F5" s="3">
        <v>24400.0</v>
      </c>
      <c r="G5" s="3">
        <v>200.0</v>
      </c>
      <c r="H5" s="16">
        <v>0.0083</v>
      </c>
      <c r="I5" s="3">
        <v>0.0</v>
      </c>
      <c r="J5" s="3">
        <v>154.0</v>
      </c>
      <c r="K5" s="16">
        <v>9.0E-4</v>
      </c>
      <c r="L5" s="14">
        <v>74.0</v>
      </c>
      <c r="M5" s="14">
        <v>0.0</v>
      </c>
      <c r="N5" s="14">
        <v>6.0</v>
      </c>
      <c r="O5" s="3">
        <v>0.0</v>
      </c>
      <c r="P5" s="3">
        <v>2.0</v>
      </c>
      <c r="Q5" s="3">
        <v>2.0</v>
      </c>
      <c r="R5" s="3">
        <v>0.0</v>
      </c>
    </row>
    <row r="6">
      <c r="A6" s="3" t="s">
        <v>242</v>
      </c>
      <c r="B6" s="3" t="s">
        <v>242</v>
      </c>
      <c r="C6" s="25">
        <v>45753.0</v>
      </c>
      <c r="D6" s="3" t="s">
        <v>32</v>
      </c>
      <c r="E6" s="3" t="s">
        <v>32</v>
      </c>
      <c r="F6" s="3">
        <v>103.0</v>
      </c>
      <c r="G6" s="3">
        <v>2.0</v>
      </c>
      <c r="H6" s="16">
        <v>0.0198</v>
      </c>
      <c r="I6" s="3">
        <v>0.0</v>
      </c>
      <c r="J6" s="3">
        <v>15.0</v>
      </c>
      <c r="K6" s="16">
        <v>0.021</v>
      </c>
      <c r="L6" s="14">
        <v>13.0</v>
      </c>
      <c r="M6" s="14">
        <v>0.0</v>
      </c>
      <c r="N6" s="14">
        <v>2.0</v>
      </c>
      <c r="O6" s="3">
        <v>0.0</v>
      </c>
      <c r="P6" s="3">
        <v>1.0</v>
      </c>
      <c r="Q6" s="3">
        <v>1.0</v>
      </c>
      <c r="R6" s="3">
        <v>0.0</v>
      </c>
    </row>
    <row r="7">
      <c r="A7" s="3" t="s">
        <v>176</v>
      </c>
      <c r="B7" s="3" t="s">
        <v>176</v>
      </c>
      <c r="C7" s="25">
        <v>45753.0</v>
      </c>
      <c r="D7" s="17">
        <v>3238.15</v>
      </c>
      <c r="E7" s="17">
        <v>2698.3333333333335</v>
      </c>
      <c r="F7" s="3">
        <v>14300.0</v>
      </c>
      <c r="G7" s="3">
        <v>142.0</v>
      </c>
      <c r="H7" s="16">
        <v>0.01</v>
      </c>
      <c r="I7" s="3">
        <v>0.0</v>
      </c>
      <c r="J7" s="3">
        <v>124.0</v>
      </c>
      <c r="K7" s="16">
        <v>0.0012</v>
      </c>
      <c r="L7" s="14">
        <v>38.0</v>
      </c>
      <c r="M7" s="14">
        <v>0.666666667</v>
      </c>
      <c r="N7" s="14">
        <v>8.0</v>
      </c>
      <c r="O7" s="3">
        <v>0.0</v>
      </c>
      <c r="P7" s="3">
        <v>3.0</v>
      </c>
      <c r="Q7" s="3">
        <v>1.0</v>
      </c>
      <c r="R7" s="3">
        <v>2.0</v>
      </c>
    </row>
    <row r="8">
      <c r="A8" s="3" t="s">
        <v>261</v>
      </c>
      <c r="B8" s="3" t="s">
        <v>156</v>
      </c>
      <c r="C8" s="25">
        <v>45753.0</v>
      </c>
      <c r="D8" s="17">
        <v>139246.9593</v>
      </c>
      <c r="E8" s="17">
        <v>114822.5</v>
      </c>
      <c r="F8" s="3">
        <v>1682.0</v>
      </c>
      <c r="G8" s="3">
        <v>-5.0</v>
      </c>
      <c r="H8" s="16">
        <v>-0.003</v>
      </c>
      <c r="I8" s="3">
        <v>7.0</v>
      </c>
      <c r="J8" s="3">
        <v>85.0</v>
      </c>
      <c r="K8" s="16">
        <v>0.0072</v>
      </c>
      <c r="L8" s="14">
        <v>27.0</v>
      </c>
      <c r="M8" s="14">
        <v>0.333333333</v>
      </c>
      <c r="N8" s="14">
        <v>3.0</v>
      </c>
      <c r="O8" s="3">
        <v>0.0</v>
      </c>
      <c r="P8" s="3">
        <v>3.0</v>
      </c>
      <c r="Q8" s="3">
        <v>3.0</v>
      </c>
      <c r="R8" s="3">
        <v>0.0</v>
      </c>
    </row>
    <row r="9">
      <c r="A9" s="3" t="s">
        <v>229</v>
      </c>
      <c r="B9" s="3" t="s">
        <v>230</v>
      </c>
      <c r="C9" s="25">
        <v>45753.0</v>
      </c>
      <c r="D9" s="17">
        <v>2492.7618</v>
      </c>
      <c r="E9" s="17">
        <v>2072.5</v>
      </c>
      <c r="F9" s="3">
        <v>657.0</v>
      </c>
      <c r="G9" s="3">
        <v>26.0</v>
      </c>
      <c r="H9" s="16">
        <v>0.0412</v>
      </c>
      <c r="I9" s="3">
        <v>0.0</v>
      </c>
      <c r="J9" s="3">
        <v>266.0</v>
      </c>
      <c r="K9" s="16">
        <v>0.0594</v>
      </c>
      <c r="L9" s="14">
        <v>108.5</v>
      </c>
      <c r="M9" s="14">
        <v>0.5</v>
      </c>
      <c r="N9" s="14">
        <v>48.0</v>
      </c>
      <c r="O9" s="3">
        <v>0.0</v>
      </c>
      <c r="P9" s="3">
        <v>2.0</v>
      </c>
      <c r="Q9" s="3">
        <v>2.0</v>
      </c>
      <c r="R9" s="3">
        <v>0.0</v>
      </c>
    </row>
    <row r="10">
      <c r="A10" s="3" t="s">
        <v>231</v>
      </c>
      <c r="B10" s="3" t="s">
        <v>232</v>
      </c>
      <c r="C10" s="25">
        <v>45753.0</v>
      </c>
      <c r="D10" s="17">
        <v>139246.9593</v>
      </c>
      <c r="E10" s="27">
        <f>137787/1.5</f>
        <v>91858</v>
      </c>
      <c r="F10" s="3">
        <v>1949.0</v>
      </c>
      <c r="G10" s="3">
        <v>51.0</v>
      </c>
      <c r="H10" s="16">
        <v>0.0269</v>
      </c>
      <c r="I10" s="3">
        <v>0.0</v>
      </c>
      <c r="J10" s="3">
        <v>4531.0</v>
      </c>
      <c r="K10" s="16">
        <v>0.3357</v>
      </c>
      <c r="L10" s="14">
        <v>459.2222222</v>
      </c>
      <c r="M10" s="14">
        <v>1.111111111</v>
      </c>
      <c r="N10" s="14">
        <v>388.0</v>
      </c>
      <c r="O10" s="3">
        <v>1.0</v>
      </c>
      <c r="P10" s="3">
        <v>9.0</v>
      </c>
      <c r="Q10" s="3">
        <v>9.0</v>
      </c>
      <c r="R10" s="3">
        <v>0.0</v>
      </c>
    </row>
    <row r="11">
      <c r="A11" s="3" t="s">
        <v>262</v>
      </c>
      <c r="B11" s="3" t="s">
        <v>235</v>
      </c>
      <c r="C11" s="25">
        <v>45753.0</v>
      </c>
      <c r="D11" s="17">
        <v>375983.77</v>
      </c>
      <c r="E11" s="17">
        <v>310665.0</v>
      </c>
      <c r="F11" s="3">
        <v>4331.0</v>
      </c>
      <c r="G11" s="3">
        <v>39.0</v>
      </c>
      <c r="H11" s="16">
        <v>0.0091</v>
      </c>
      <c r="I11" s="3">
        <v>0.0</v>
      </c>
      <c r="J11" s="3">
        <v>9684.0</v>
      </c>
      <c r="K11" s="16">
        <v>0.3205</v>
      </c>
      <c r="L11" s="14">
        <v>4269.0</v>
      </c>
      <c r="M11" s="14">
        <v>69.0</v>
      </c>
      <c r="N11" s="14">
        <v>1008.0</v>
      </c>
      <c r="O11" s="3">
        <v>2.0</v>
      </c>
      <c r="P11" s="3">
        <v>2.0</v>
      </c>
      <c r="Q11" s="3">
        <v>2.0</v>
      </c>
      <c r="R11" s="3">
        <v>0.0</v>
      </c>
    </row>
    <row r="12">
      <c r="A12" s="3" t="s">
        <v>263</v>
      </c>
      <c r="B12" s="3" t="s">
        <v>238</v>
      </c>
      <c r="C12" s="25">
        <v>45753.0</v>
      </c>
      <c r="D12" s="17">
        <v>2701.1274</v>
      </c>
      <c r="E12" s="17">
        <v>2250.8333333333335</v>
      </c>
      <c r="F12" s="3">
        <v>2621.0</v>
      </c>
      <c r="G12" s="3">
        <v>32.0</v>
      </c>
      <c r="H12" s="16">
        <v>0.0124</v>
      </c>
      <c r="I12" s="3">
        <v>0.0</v>
      </c>
      <c r="J12" s="3">
        <v>47.0</v>
      </c>
      <c r="K12" s="16">
        <v>0.0026</v>
      </c>
      <c r="L12" s="14">
        <v>13.66666667</v>
      </c>
      <c r="M12" s="14">
        <v>0.333333333</v>
      </c>
      <c r="N12" s="14">
        <v>5.0</v>
      </c>
      <c r="O12" s="3">
        <v>0.0</v>
      </c>
      <c r="P12" s="3">
        <v>3.0</v>
      </c>
      <c r="Q12" s="3">
        <v>3.0</v>
      </c>
      <c r="R12" s="3">
        <v>0.0</v>
      </c>
    </row>
    <row r="13">
      <c r="A13" s="3" t="s">
        <v>123</v>
      </c>
      <c r="B13" s="3" t="s">
        <v>216</v>
      </c>
      <c r="C13" s="25">
        <v>45753.0</v>
      </c>
      <c r="D13" s="17">
        <v>3916.148</v>
      </c>
      <c r="E13" s="17">
        <v>3263.3333333333335</v>
      </c>
      <c r="F13" s="3">
        <v>43800.0</v>
      </c>
      <c r="G13" s="3">
        <v>200.0</v>
      </c>
      <c r="H13" s="16">
        <v>0.0046</v>
      </c>
      <c r="I13" s="3">
        <v>5.0</v>
      </c>
      <c r="J13" s="3">
        <v>236.0</v>
      </c>
      <c r="K13" s="16">
        <v>8.0E-4</v>
      </c>
      <c r="L13" s="14">
        <v>70.66666667</v>
      </c>
      <c r="M13" s="14">
        <v>1.0</v>
      </c>
      <c r="N13" s="14">
        <v>21.0</v>
      </c>
      <c r="O13" s="3">
        <v>0.0</v>
      </c>
      <c r="P13" s="3">
        <v>3.0</v>
      </c>
      <c r="Q13" s="3">
        <v>2.0</v>
      </c>
      <c r="R13" s="3">
        <v>1.0</v>
      </c>
    </row>
    <row r="14">
      <c r="A14" s="3" t="s">
        <v>264</v>
      </c>
      <c r="B14" s="3" t="s">
        <v>218</v>
      </c>
      <c r="C14" s="25">
        <v>45753.0</v>
      </c>
      <c r="D14" s="17">
        <v>602029.2931</v>
      </c>
      <c r="E14" s="17">
        <v>499038.3333333334</v>
      </c>
      <c r="F14" s="3">
        <v>2440.0</v>
      </c>
      <c r="G14" s="3">
        <v>101.0</v>
      </c>
      <c r="H14" s="16">
        <v>0.0432</v>
      </c>
      <c r="I14" s="3">
        <v>0.0</v>
      </c>
      <c r="J14" s="3">
        <v>8264.0</v>
      </c>
      <c r="K14" s="16">
        <v>0.4953</v>
      </c>
      <c r="L14" s="14">
        <v>1595.8</v>
      </c>
      <c r="M14" s="14">
        <v>2.8</v>
      </c>
      <c r="N14" s="14">
        <v>271.0</v>
      </c>
      <c r="O14" s="3">
        <v>0.0</v>
      </c>
      <c r="P14" s="3">
        <v>5.0</v>
      </c>
      <c r="Q14" s="3">
        <v>4.0</v>
      </c>
      <c r="R14" s="3">
        <v>1.0</v>
      </c>
    </row>
    <row r="15">
      <c r="A15" s="3" t="s">
        <v>225</v>
      </c>
      <c r="B15" s="3" t="s">
        <v>226</v>
      </c>
      <c r="C15" s="25">
        <v>45753.0</v>
      </c>
      <c r="D15" s="17">
        <v>1434.0837</v>
      </c>
      <c r="E15" s="17">
        <v>1195.0</v>
      </c>
      <c r="F15" s="3">
        <v>1552.0</v>
      </c>
      <c r="G15" s="3">
        <v>29.0</v>
      </c>
      <c r="H15" s="16">
        <v>0.019</v>
      </c>
      <c r="I15" s="3">
        <v>16.0</v>
      </c>
      <c r="J15" s="3">
        <v>29.0</v>
      </c>
      <c r="K15" s="16">
        <v>0.0027</v>
      </c>
      <c r="L15" s="14">
        <v>27.0</v>
      </c>
      <c r="M15" s="14">
        <v>0.0</v>
      </c>
      <c r="N15" s="14">
        <v>2.0</v>
      </c>
      <c r="O15" s="3">
        <v>0.0</v>
      </c>
      <c r="P15" s="3">
        <v>1.0</v>
      </c>
      <c r="Q15" s="3">
        <v>1.0</v>
      </c>
      <c r="R15" s="3">
        <v>0.0</v>
      </c>
    </row>
    <row r="16">
      <c r="A16" s="3" t="s">
        <v>265</v>
      </c>
      <c r="B16" s="3" t="s">
        <v>220</v>
      </c>
      <c r="C16" s="25">
        <v>45753.0</v>
      </c>
      <c r="D16" s="3">
        <v>0.0</v>
      </c>
      <c r="E16" s="3">
        <v>0.0</v>
      </c>
      <c r="F16" s="3">
        <v>230.0</v>
      </c>
      <c r="G16" s="3">
        <v>3.0</v>
      </c>
      <c r="H16" s="16">
        <v>0.0132</v>
      </c>
      <c r="I16" s="3">
        <v>0.0</v>
      </c>
      <c r="J16" s="3">
        <v>0.0</v>
      </c>
      <c r="K16" s="16">
        <v>0.0</v>
      </c>
      <c r="L16" s="14">
        <v>0.0</v>
      </c>
      <c r="M16" s="14">
        <v>0.0</v>
      </c>
      <c r="N16" s="14">
        <v>0.0</v>
      </c>
      <c r="O16" s="3">
        <v>0.0</v>
      </c>
      <c r="P16" s="3">
        <v>0.0</v>
      </c>
      <c r="Q16" s="3">
        <v>0.0</v>
      </c>
      <c r="R16" s="3">
        <v>0.0</v>
      </c>
    </row>
    <row r="17">
      <c r="A17" s="3" t="s">
        <v>63</v>
      </c>
      <c r="B17" s="3" t="s">
        <v>241</v>
      </c>
      <c r="C17" s="25">
        <v>45753.0</v>
      </c>
      <c r="D17" s="3">
        <v>0.0</v>
      </c>
      <c r="E17" s="3">
        <v>0.0</v>
      </c>
      <c r="F17" s="3">
        <v>55.0</v>
      </c>
      <c r="G17" s="3">
        <v>1.0</v>
      </c>
      <c r="H17" s="16">
        <v>0.0185</v>
      </c>
      <c r="I17" s="3">
        <v>0.0</v>
      </c>
      <c r="J17" s="3">
        <v>0.0</v>
      </c>
      <c r="K17" s="16">
        <v>0.0</v>
      </c>
      <c r="L17" s="14">
        <v>0.0</v>
      </c>
      <c r="M17" s="14">
        <v>0.0</v>
      </c>
      <c r="N17" s="14">
        <v>0.0</v>
      </c>
      <c r="O17" s="3">
        <v>0.0</v>
      </c>
      <c r="P17" s="3">
        <v>0.0</v>
      </c>
      <c r="Q17" s="3">
        <v>0.0</v>
      </c>
      <c r="R17" s="3">
        <v>0.0</v>
      </c>
    </row>
    <row r="18">
      <c r="A18" s="3" t="s">
        <v>239</v>
      </c>
      <c r="B18" s="3" t="s">
        <v>240</v>
      </c>
      <c r="C18" s="25">
        <v>45753.0</v>
      </c>
      <c r="D18" s="3">
        <v>0.0</v>
      </c>
      <c r="E18" s="3">
        <v>0.0</v>
      </c>
      <c r="F18" s="3">
        <v>466.0</v>
      </c>
      <c r="G18" s="3">
        <v>-1.0</v>
      </c>
      <c r="H18" s="16">
        <v>-0.0021</v>
      </c>
      <c r="I18" s="3">
        <v>0.0</v>
      </c>
      <c r="J18" s="3">
        <v>0.0</v>
      </c>
      <c r="K18" s="16">
        <v>0.0</v>
      </c>
      <c r="L18" s="14">
        <v>0.0</v>
      </c>
      <c r="M18" s="14">
        <v>0.0</v>
      </c>
      <c r="N18" s="14">
        <v>0.0</v>
      </c>
      <c r="O18" s="3">
        <v>0.0</v>
      </c>
      <c r="P18" s="3">
        <v>0.0</v>
      </c>
      <c r="Q18" s="3">
        <v>0.0</v>
      </c>
      <c r="R18" s="3">
        <v>0.0</v>
      </c>
    </row>
    <row r="19">
      <c r="A19" s="3" t="s">
        <v>233</v>
      </c>
      <c r="B19" s="3" t="s">
        <v>234</v>
      </c>
      <c r="C19" s="25">
        <v>45753.0</v>
      </c>
      <c r="D19" s="3">
        <v>0.0</v>
      </c>
      <c r="E19" s="3">
        <v>0.0</v>
      </c>
      <c r="F19" s="3">
        <v>335.0</v>
      </c>
      <c r="G19" s="3" t="s">
        <v>32</v>
      </c>
      <c r="H19" s="3" t="s">
        <v>32</v>
      </c>
      <c r="I19" s="3">
        <v>0.0</v>
      </c>
      <c r="J19" s="3">
        <v>0.0</v>
      </c>
      <c r="K19" s="16">
        <v>0.0</v>
      </c>
      <c r="L19" s="14">
        <v>0.0</v>
      </c>
      <c r="M19" s="14">
        <v>0.0</v>
      </c>
      <c r="N19" s="14">
        <v>0.0</v>
      </c>
      <c r="O19" s="3">
        <v>0.0</v>
      </c>
      <c r="P19" s="3">
        <v>0.0</v>
      </c>
      <c r="Q19" s="3">
        <v>0.0</v>
      </c>
      <c r="R19" s="3">
        <v>0.0</v>
      </c>
    </row>
    <row r="20">
      <c r="A20" s="3" t="s">
        <v>228</v>
      </c>
      <c r="B20" s="3" t="s">
        <v>107</v>
      </c>
      <c r="C20" s="25">
        <v>45746.0</v>
      </c>
      <c r="D20" s="17">
        <v>6082.5178</v>
      </c>
      <c r="E20" s="17">
        <v>867.5</v>
      </c>
      <c r="F20" s="3" t="s">
        <v>32</v>
      </c>
      <c r="G20" s="3" t="s">
        <v>32</v>
      </c>
      <c r="H20" s="3" t="s">
        <v>32</v>
      </c>
      <c r="I20" s="3">
        <v>0.0</v>
      </c>
      <c r="J20" s="3">
        <v>1416.0</v>
      </c>
      <c r="K20" s="16">
        <v>0.0778</v>
      </c>
      <c r="L20" s="14">
        <v>260.25</v>
      </c>
      <c r="M20" s="14">
        <v>0.25</v>
      </c>
      <c r="N20" s="3">
        <v>374.0</v>
      </c>
      <c r="O20" s="3">
        <v>0.0</v>
      </c>
      <c r="P20" s="3">
        <v>4.0</v>
      </c>
      <c r="Q20" s="3">
        <v>4.0</v>
      </c>
      <c r="R20" s="3">
        <v>0.0</v>
      </c>
    </row>
    <row r="21">
      <c r="A21" s="3" t="s">
        <v>227</v>
      </c>
      <c r="B21" s="3" t="s">
        <v>166</v>
      </c>
      <c r="C21" s="25">
        <v>45746.0</v>
      </c>
      <c r="D21" s="17">
        <v>1012.207</v>
      </c>
      <c r="E21" s="17">
        <v>389.1666666666667</v>
      </c>
      <c r="F21" s="3">
        <v>3679.0</v>
      </c>
      <c r="G21" s="3">
        <v>30.0</v>
      </c>
      <c r="H21" s="16">
        <v>0.0082</v>
      </c>
      <c r="I21" s="3">
        <v>0.0</v>
      </c>
      <c r="J21" s="3">
        <v>566.0</v>
      </c>
      <c r="K21" s="16">
        <v>0.0221</v>
      </c>
      <c r="L21" s="14">
        <v>77.83333333</v>
      </c>
      <c r="M21" s="14">
        <v>4.0</v>
      </c>
      <c r="N21" s="3">
        <v>75.0</v>
      </c>
      <c r="O21" s="3">
        <v>1.0</v>
      </c>
      <c r="P21" s="3">
        <v>6.0</v>
      </c>
      <c r="Q21" s="3">
        <v>6.0</v>
      </c>
      <c r="R21" s="3">
        <v>0.0</v>
      </c>
    </row>
    <row r="22">
      <c r="A22" s="3" t="s">
        <v>260</v>
      </c>
      <c r="B22" s="3" t="s">
        <v>215</v>
      </c>
      <c r="C22" s="25">
        <v>45746.0</v>
      </c>
      <c r="D22" s="17">
        <v>35343.008799999996</v>
      </c>
      <c r="E22" s="17">
        <v>7381.666666666667</v>
      </c>
      <c r="F22" s="3">
        <v>24400.0</v>
      </c>
      <c r="G22" s="3">
        <v>700.0</v>
      </c>
      <c r="H22" s="16">
        <v>0.0295</v>
      </c>
      <c r="I22" s="3">
        <v>0.0</v>
      </c>
      <c r="J22" s="14">
        <v>10422.0</v>
      </c>
      <c r="K22" s="16">
        <v>0.0622</v>
      </c>
      <c r="L22" s="14">
        <v>1771.6</v>
      </c>
      <c r="M22" s="14">
        <v>13.4</v>
      </c>
      <c r="N22" s="3">
        <v>1497.0</v>
      </c>
      <c r="O22" s="3">
        <v>12.0</v>
      </c>
      <c r="P22" s="3">
        <v>5.0</v>
      </c>
      <c r="Q22" s="3">
        <v>5.0</v>
      </c>
      <c r="R22" s="3">
        <v>0.0</v>
      </c>
    </row>
    <row r="23">
      <c r="A23" s="3" t="s">
        <v>242</v>
      </c>
      <c r="B23" s="3" t="s">
        <v>242</v>
      </c>
      <c r="C23" s="25">
        <v>45746.0</v>
      </c>
      <c r="D23" s="17">
        <v>82977.3343</v>
      </c>
      <c r="E23" s="17">
        <v>698.3333333333334</v>
      </c>
      <c r="F23" s="3" t="s">
        <v>32</v>
      </c>
      <c r="G23" s="3" t="s">
        <v>32</v>
      </c>
      <c r="H23" s="3" t="s">
        <v>32</v>
      </c>
      <c r="I23" s="3">
        <v>0.0</v>
      </c>
      <c r="J23" s="14">
        <v>1062.0</v>
      </c>
      <c r="K23" s="16">
        <v>1.5021</v>
      </c>
      <c r="L23" s="14">
        <v>119.5714286</v>
      </c>
      <c r="M23" s="14">
        <v>0.428571429</v>
      </c>
      <c r="N23" s="3">
        <v>222.0</v>
      </c>
      <c r="O23" s="3">
        <v>0.0</v>
      </c>
      <c r="P23" s="3">
        <v>7.0</v>
      </c>
      <c r="Q23" s="3">
        <v>7.0</v>
      </c>
      <c r="R23" s="3">
        <v>0.0</v>
      </c>
    </row>
    <row r="24">
      <c r="A24" s="3" t="s">
        <v>176</v>
      </c>
      <c r="B24" s="3" t="s">
        <v>176</v>
      </c>
      <c r="C24" s="25">
        <v>45746.0</v>
      </c>
      <c r="D24" s="17">
        <v>402.2326</v>
      </c>
      <c r="E24" s="17">
        <v>305.83333333333337</v>
      </c>
      <c r="F24" s="3" t="s">
        <v>32</v>
      </c>
      <c r="G24" s="3" t="s">
        <v>32</v>
      </c>
      <c r="H24" s="3" t="s">
        <v>32</v>
      </c>
      <c r="I24" s="3">
        <v>0.0</v>
      </c>
      <c r="J24" s="3">
        <v>390.0</v>
      </c>
      <c r="K24" s="16">
        <v>0.0039</v>
      </c>
      <c r="L24" s="14">
        <v>61.16666667</v>
      </c>
      <c r="M24" s="46">
        <v>0.666666667</v>
      </c>
      <c r="N24" s="3">
        <v>19.0</v>
      </c>
      <c r="O24" s="3">
        <v>0.0</v>
      </c>
      <c r="P24" s="3">
        <v>6.0</v>
      </c>
      <c r="Q24" s="3">
        <v>4.0</v>
      </c>
      <c r="R24" s="3">
        <v>2.0</v>
      </c>
    </row>
    <row r="25">
      <c r="A25" s="3" t="s">
        <v>261</v>
      </c>
      <c r="B25" s="3" t="s">
        <v>156</v>
      </c>
      <c r="C25" s="25">
        <v>45746.0</v>
      </c>
      <c r="D25" s="17">
        <v>192.9352</v>
      </c>
      <c r="E25" s="17">
        <v>125.0</v>
      </c>
      <c r="F25" s="3">
        <v>1684.0</v>
      </c>
      <c r="G25" s="3">
        <v>0.0</v>
      </c>
      <c r="H25" s="16">
        <v>0.0</v>
      </c>
      <c r="I25" s="3">
        <v>7.0</v>
      </c>
      <c r="J25" s="3">
        <v>160.0</v>
      </c>
      <c r="K25" s="16">
        <v>0.0136</v>
      </c>
      <c r="L25" s="14">
        <v>37.5</v>
      </c>
      <c r="M25" s="14">
        <v>0.0</v>
      </c>
      <c r="N25" s="3">
        <v>10.0</v>
      </c>
      <c r="O25" s="3">
        <v>0.0</v>
      </c>
      <c r="P25" s="3">
        <v>4.0</v>
      </c>
      <c r="Q25" s="3">
        <v>4.0</v>
      </c>
      <c r="R25" s="3">
        <v>0.0</v>
      </c>
    </row>
    <row r="26">
      <c r="A26" s="3" t="s">
        <v>229</v>
      </c>
      <c r="B26" s="3" t="s">
        <v>230</v>
      </c>
      <c r="C26" s="25">
        <v>45746.0</v>
      </c>
      <c r="D26" s="17">
        <v>1077.4864</v>
      </c>
      <c r="E26" s="17">
        <v>236.66666666666669</v>
      </c>
      <c r="F26" s="3">
        <v>635.0</v>
      </c>
      <c r="G26" s="3">
        <v>17.0</v>
      </c>
      <c r="H26" s="16">
        <v>0.0275</v>
      </c>
      <c r="I26" s="3">
        <v>0.0</v>
      </c>
      <c r="J26" s="3">
        <v>346.0</v>
      </c>
      <c r="K26" s="16">
        <v>0.0784</v>
      </c>
      <c r="L26" s="14">
        <v>95.0</v>
      </c>
      <c r="M26" s="14">
        <v>0.333333333</v>
      </c>
      <c r="N26" s="3">
        <v>60.0</v>
      </c>
      <c r="O26" s="3">
        <v>0.0</v>
      </c>
      <c r="P26" s="3">
        <v>3.0</v>
      </c>
      <c r="Q26" s="3">
        <v>3.0</v>
      </c>
      <c r="R26" s="3">
        <v>0.0</v>
      </c>
    </row>
    <row r="27">
      <c r="A27" s="3" t="s">
        <v>231</v>
      </c>
      <c r="B27" s="3" t="s">
        <v>232</v>
      </c>
      <c r="C27" s="25">
        <v>45746.0</v>
      </c>
      <c r="D27" s="17">
        <v>475.36</v>
      </c>
      <c r="E27" s="17">
        <v>200.83333333333334</v>
      </c>
      <c r="F27" s="3">
        <v>1904.0</v>
      </c>
      <c r="G27" s="3">
        <v>9.0</v>
      </c>
      <c r="H27" s="16">
        <v>0.0047</v>
      </c>
      <c r="I27" s="3">
        <v>0.0</v>
      </c>
      <c r="J27" s="3">
        <v>266.0</v>
      </c>
      <c r="K27" s="16">
        <v>0.02</v>
      </c>
      <c r="L27" s="14">
        <v>60.25</v>
      </c>
      <c r="M27" s="14">
        <v>0.25</v>
      </c>
      <c r="N27" s="3">
        <v>24.0</v>
      </c>
      <c r="O27" s="3">
        <v>0.0</v>
      </c>
      <c r="P27" s="3">
        <v>4.0</v>
      </c>
      <c r="Q27" s="3">
        <v>4.0</v>
      </c>
      <c r="R27" s="3">
        <v>0.0</v>
      </c>
    </row>
    <row r="28">
      <c r="A28" s="3" t="s">
        <v>262</v>
      </c>
      <c r="B28" s="3" t="s">
        <v>235</v>
      </c>
      <c r="C28" s="25">
        <v>45746.0</v>
      </c>
      <c r="D28" s="17">
        <v>913.3565000000001</v>
      </c>
      <c r="E28" s="17">
        <v>376.6666666666667</v>
      </c>
      <c r="F28" s="3" t="s">
        <v>32</v>
      </c>
      <c r="G28" s="3" t="s">
        <v>32</v>
      </c>
      <c r="H28" s="3" t="s">
        <v>32</v>
      </c>
      <c r="I28" s="3">
        <v>0.0</v>
      </c>
      <c r="J28" s="3">
        <v>494.0</v>
      </c>
      <c r="K28" s="16">
        <v>0.0165</v>
      </c>
      <c r="L28" s="14">
        <v>75.33333333</v>
      </c>
      <c r="M28" s="14">
        <v>0.5</v>
      </c>
      <c r="N28" s="3">
        <v>39.0</v>
      </c>
      <c r="O28" s="3">
        <v>0.0</v>
      </c>
      <c r="P28" s="3">
        <v>6.0</v>
      </c>
      <c r="Q28" s="3">
        <v>4.0</v>
      </c>
      <c r="R28" s="3">
        <v>2.0</v>
      </c>
    </row>
    <row r="29">
      <c r="A29" s="3" t="s">
        <v>263</v>
      </c>
      <c r="B29" s="3" t="s">
        <v>238</v>
      </c>
      <c r="C29" s="25">
        <v>45746.0</v>
      </c>
      <c r="D29" s="17">
        <v>134.6992</v>
      </c>
      <c r="E29" s="17">
        <v>52.5</v>
      </c>
      <c r="F29" s="3">
        <v>2597.0</v>
      </c>
      <c r="G29" s="3">
        <v>32.0</v>
      </c>
      <c r="H29" s="16">
        <v>0.0125</v>
      </c>
      <c r="I29" s="3">
        <v>0.0</v>
      </c>
      <c r="J29" s="3">
        <v>123.0</v>
      </c>
      <c r="K29" s="16">
        <v>0.0068</v>
      </c>
      <c r="L29" s="14">
        <v>21.0</v>
      </c>
      <c r="M29" s="14">
        <v>2.0</v>
      </c>
      <c r="N29" s="3">
        <v>54.0</v>
      </c>
      <c r="O29" s="3">
        <v>0.0</v>
      </c>
      <c r="P29" s="3">
        <v>3.0</v>
      </c>
      <c r="Q29" s="3">
        <v>3.0</v>
      </c>
      <c r="R29" s="3">
        <v>0.0</v>
      </c>
    </row>
    <row r="30">
      <c r="A30" s="3" t="s">
        <v>265</v>
      </c>
      <c r="B30" s="3" t="s">
        <v>220</v>
      </c>
      <c r="C30" s="25">
        <v>45746.0</v>
      </c>
      <c r="D30" s="17">
        <v>18199.4475</v>
      </c>
      <c r="E30" s="17">
        <v>698.3333333333334</v>
      </c>
      <c r="F30" s="3" t="s">
        <v>32</v>
      </c>
      <c r="G30" s="3" t="s">
        <v>32</v>
      </c>
      <c r="H30" s="3" t="s">
        <v>32</v>
      </c>
      <c r="I30" s="3">
        <v>5.0</v>
      </c>
      <c r="J30" s="3">
        <v>1039.0</v>
      </c>
      <c r="K30" s="16">
        <v>0.6533</v>
      </c>
      <c r="L30" s="14">
        <v>119.7142857</v>
      </c>
      <c r="M30" s="14">
        <v>2.142857143</v>
      </c>
      <c r="N30" s="3">
        <v>186.0</v>
      </c>
      <c r="O30" s="3">
        <v>0.0</v>
      </c>
      <c r="P30" s="3">
        <v>7.0</v>
      </c>
      <c r="Q30" s="3">
        <v>7.0</v>
      </c>
      <c r="R30" s="3">
        <v>0.0</v>
      </c>
    </row>
    <row r="31">
      <c r="A31" s="3" t="s">
        <v>123</v>
      </c>
      <c r="B31" s="3" t="s">
        <v>216</v>
      </c>
      <c r="C31" s="25">
        <v>45746.0</v>
      </c>
      <c r="D31" s="17">
        <v>1697.6175</v>
      </c>
      <c r="E31" s="17">
        <v>838.3333333333334</v>
      </c>
      <c r="F31" s="3">
        <v>43700.0</v>
      </c>
      <c r="G31" s="3">
        <v>200.0</v>
      </c>
      <c r="H31" s="16">
        <v>0.0046</v>
      </c>
      <c r="I31" s="3">
        <v>5.0</v>
      </c>
      <c r="J31" s="3">
        <v>1069.0</v>
      </c>
      <c r="K31" s="16">
        <v>0.0035</v>
      </c>
      <c r="L31" s="14">
        <v>256.0</v>
      </c>
      <c r="M31" s="14">
        <v>2.75</v>
      </c>
      <c r="N31" s="3">
        <v>34.0</v>
      </c>
      <c r="O31" s="3">
        <v>0.0</v>
      </c>
      <c r="P31" s="3">
        <v>4.0</v>
      </c>
      <c r="Q31" s="3">
        <v>4.0</v>
      </c>
      <c r="R31" s="3">
        <v>0.0</v>
      </c>
    </row>
    <row r="32">
      <c r="A32" s="3" t="s">
        <v>264</v>
      </c>
      <c r="B32" s="3" t="s">
        <v>218</v>
      </c>
      <c r="C32" s="25">
        <v>45746.0</v>
      </c>
      <c r="D32" s="17">
        <v>1801184.527</v>
      </c>
      <c r="E32" s="17">
        <v>24273.333333333336</v>
      </c>
      <c r="F32" s="3">
        <v>2375.0</v>
      </c>
      <c r="G32" s="3">
        <v>282.0</v>
      </c>
      <c r="H32" s="16">
        <v>0.1347</v>
      </c>
      <c r="I32" s="3">
        <v>0.0</v>
      </c>
      <c r="J32" s="3">
        <v>31249.0</v>
      </c>
      <c r="K32" s="16">
        <v>2.0065</v>
      </c>
      <c r="L32" s="14">
        <v>4851.666667</v>
      </c>
      <c r="M32" s="14">
        <v>10.66666667</v>
      </c>
      <c r="N32" s="3">
        <v>2075.0</v>
      </c>
      <c r="O32" s="3">
        <v>0.0</v>
      </c>
      <c r="P32" s="3">
        <v>6.0</v>
      </c>
      <c r="Q32" s="3">
        <v>5.0</v>
      </c>
      <c r="R32" s="3">
        <v>1.0</v>
      </c>
    </row>
    <row r="33">
      <c r="A33" s="3" t="s">
        <v>225</v>
      </c>
      <c r="B33" s="3" t="s">
        <v>226</v>
      </c>
      <c r="C33" s="25">
        <v>45746.0</v>
      </c>
      <c r="D33" s="17">
        <v>1448.0043</v>
      </c>
      <c r="E33" s="17">
        <v>592.5</v>
      </c>
      <c r="F33" s="3">
        <v>1533.0</v>
      </c>
      <c r="G33" s="3">
        <v>43.0</v>
      </c>
      <c r="H33" s="16">
        <v>0.0289</v>
      </c>
      <c r="I33" s="3">
        <v>16.0</v>
      </c>
      <c r="J33" s="3">
        <v>752.0</v>
      </c>
      <c r="K33" s="16">
        <v>0.0717</v>
      </c>
      <c r="L33" s="14">
        <v>352.5</v>
      </c>
      <c r="M33" s="14">
        <v>4.0</v>
      </c>
      <c r="N33" s="3">
        <v>39.0</v>
      </c>
      <c r="O33" s="3">
        <v>0.0</v>
      </c>
      <c r="P33" s="3">
        <v>2.0</v>
      </c>
      <c r="Q33" s="3">
        <v>2.0</v>
      </c>
      <c r="R33" s="3">
        <v>0.0</v>
      </c>
    </row>
    <row r="34">
      <c r="A34" s="3" t="s">
        <v>63</v>
      </c>
      <c r="B34" s="3" t="s">
        <v>241</v>
      </c>
      <c r="C34" s="25">
        <v>45746.0</v>
      </c>
      <c r="D34" s="17">
        <v>57.102</v>
      </c>
      <c r="E34" s="17">
        <v>9.166666666666668</v>
      </c>
      <c r="F34" s="3" t="s">
        <v>32</v>
      </c>
      <c r="G34" s="3" t="s">
        <v>32</v>
      </c>
      <c r="H34" s="3" t="s">
        <v>32</v>
      </c>
      <c r="I34" s="3">
        <v>0.0</v>
      </c>
      <c r="J34" s="3">
        <v>14.0</v>
      </c>
      <c r="K34" s="16">
        <v>0.037</v>
      </c>
      <c r="L34" s="14">
        <v>11.0</v>
      </c>
      <c r="M34" s="14">
        <v>0.0</v>
      </c>
      <c r="N34" s="3">
        <v>3.0</v>
      </c>
      <c r="O34" s="3">
        <v>0.0</v>
      </c>
      <c r="P34" s="3">
        <v>1.0</v>
      </c>
      <c r="Q34" s="3">
        <v>1.0</v>
      </c>
      <c r="R34" s="3">
        <v>0.0</v>
      </c>
    </row>
    <row r="35">
      <c r="A35" s="3" t="s">
        <v>239</v>
      </c>
      <c r="B35" s="3" t="s">
        <v>240</v>
      </c>
      <c r="C35" s="25">
        <v>45746.0</v>
      </c>
      <c r="D35" s="17">
        <v>0.0</v>
      </c>
      <c r="E35" s="17">
        <v>0.0</v>
      </c>
      <c r="F35" s="3">
        <v>467.0</v>
      </c>
      <c r="G35" s="3">
        <v>1.0</v>
      </c>
      <c r="H35" s="16">
        <v>0.0021</v>
      </c>
      <c r="I35" s="3">
        <v>0.0</v>
      </c>
      <c r="J35" s="3">
        <v>0.0</v>
      </c>
      <c r="K35" s="16">
        <v>0.0</v>
      </c>
      <c r="L35" s="14">
        <v>0.0</v>
      </c>
      <c r="M35" s="14">
        <v>0.0</v>
      </c>
      <c r="N35" s="3">
        <v>0.0</v>
      </c>
      <c r="O35" s="3">
        <v>0.0</v>
      </c>
      <c r="P35" s="3">
        <v>0.0</v>
      </c>
      <c r="Q35" s="3">
        <v>0.0</v>
      </c>
      <c r="R35" s="3">
        <v>0.0</v>
      </c>
    </row>
    <row r="36">
      <c r="A36" s="3" t="s">
        <v>233</v>
      </c>
      <c r="B36" s="3" t="s">
        <v>234</v>
      </c>
      <c r="C36" s="25">
        <v>45746.0</v>
      </c>
      <c r="D36" s="17">
        <v>213.925</v>
      </c>
      <c r="E36" s="17">
        <v>85.83333333333334</v>
      </c>
      <c r="F36" s="3" t="s">
        <v>32</v>
      </c>
      <c r="G36" s="3" t="s">
        <v>32</v>
      </c>
      <c r="H36" s="3" t="s">
        <v>32</v>
      </c>
      <c r="I36" s="3">
        <v>0.0</v>
      </c>
      <c r="J36" s="3">
        <v>67.0</v>
      </c>
      <c r="K36" s="16">
        <v>0.029</v>
      </c>
      <c r="L36" s="14">
        <v>15.5</v>
      </c>
      <c r="M36" s="14">
        <v>0.0</v>
      </c>
      <c r="N36" s="3">
        <v>5.0</v>
      </c>
      <c r="O36" s="3">
        <v>0.0</v>
      </c>
      <c r="P36" s="3">
        <v>4.0</v>
      </c>
      <c r="Q36" s="3">
        <v>4.0</v>
      </c>
      <c r="R36" s="3">
        <v>0.0</v>
      </c>
    </row>
    <row r="37">
      <c r="A37" s="3" t="s">
        <v>176</v>
      </c>
      <c r="B37" s="3" t="s">
        <v>176</v>
      </c>
      <c r="C37" s="25">
        <v>45739.0</v>
      </c>
      <c r="D37" s="14">
        <v>2811107.0</v>
      </c>
      <c r="E37" s="14">
        <v>2260964.167</v>
      </c>
      <c r="F37" s="3" t="s">
        <v>32</v>
      </c>
      <c r="G37" s="3" t="s">
        <v>32</v>
      </c>
      <c r="H37" s="3" t="s">
        <v>32</v>
      </c>
      <c r="I37" s="3">
        <v>0.0</v>
      </c>
      <c r="J37" s="3">
        <v>82724.0</v>
      </c>
      <c r="K37" s="16">
        <v>0.8442</v>
      </c>
      <c r="L37" s="14">
        <v>25983.66667</v>
      </c>
      <c r="M37" s="14">
        <v>268.0</v>
      </c>
      <c r="N37" s="3">
        <v>3969.0</v>
      </c>
      <c r="O37" s="3">
        <v>0.0</v>
      </c>
      <c r="P37" s="3">
        <v>3.0</v>
      </c>
      <c r="Q37" s="3">
        <v>3.0</v>
      </c>
      <c r="R37" s="3">
        <v>0.0</v>
      </c>
    </row>
    <row r="38">
      <c r="A38" s="3" t="s">
        <v>264</v>
      </c>
      <c r="B38" s="3" t="s">
        <v>218</v>
      </c>
      <c r="C38" s="25">
        <v>45739.0</v>
      </c>
      <c r="D38" s="14">
        <v>124893.0</v>
      </c>
      <c r="E38" s="14">
        <v>92230.0</v>
      </c>
      <c r="F38" s="3">
        <v>2093.0</v>
      </c>
      <c r="G38" s="3">
        <v>101.0</v>
      </c>
      <c r="H38" s="16">
        <v>0.0507</v>
      </c>
      <c r="I38" s="3">
        <v>0.0</v>
      </c>
      <c r="J38" s="3">
        <v>5456.0</v>
      </c>
      <c r="K38" s="16">
        <v>0.3837</v>
      </c>
      <c r="L38" s="14">
        <v>1188.5</v>
      </c>
      <c r="M38" s="14">
        <v>9.5</v>
      </c>
      <c r="N38" s="3">
        <v>664.0</v>
      </c>
      <c r="O38" s="3">
        <v>0.0</v>
      </c>
      <c r="P38" s="3">
        <v>4.0</v>
      </c>
      <c r="Q38" s="3">
        <v>4.0</v>
      </c>
      <c r="R38" s="3">
        <v>0.0</v>
      </c>
    </row>
    <row r="39">
      <c r="A39" s="3" t="s">
        <v>262</v>
      </c>
      <c r="B39" s="3" t="s">
        <v>235</v>
      </c>
      <c r="C39" s="25">
        <v>45739.0</v>
      </c>
      <c r="D39" s="17">
        <v>228408.0</v>
      </c>
      <c r="E39" s="47">
        <v>165729.1667</v>
      </c>
      <c r="F39" s="48" t="s">
        <v>32</v>
      </c>
      <c r="G39" s="48" t="s">
        <v>32</v>
      </c>
      <c r="H39" s="48" t="s">
        <v>32</v>
      </c>
      <c r="I39" s="3">
        <v>0.0</v>
      </c>
      <c r="J39" s="3">
        <v>3929.0</v>
      </c>
      <c r="K39" s="16">
        <v>0.1327</v>
      </c>
      <c r="L39" s="14">
        <v>677.2</v>
      </c>
      <c r="M39" s="14">
        <v>11.4</v>
      </c>
      <c r="N39" s="3">
        <v>486.0</v>
      </c>
      <c r="O39" s="3">
        <v>0.0</v>
      </c>
      <c r="P39" s="3">
        <v>5.0</v>
      </c>
      <c r="Q39" s="3">
        <v>5.0</v>
      </c>
      <c r="R39" s="3">
        <v>0.0</v>
      </c>
    </row>
    <row r="40">
      <c r="A40" s="3" t="s">
        <v>227</v>
      </c>
      <c r="B40" s="3" t="s">
        <v>166</v>
      </c>
      <c r="C40" s="25">
        <v>45739.0</v>
      </c>
      <c r="D40" s="14">
        <v>118738.0</v>
      </c>
      <c r="E40" s="47">
        <v>77730.0</v>
      </c>
      <c r="F40" s="48">
        <v>3649.0</v>
      </c>
      <c r="G40" s="48">
        <v>19.0</v>
      </c>
      <c r="H40" s="49">
        <v>0.0052</v>
      </c>
      <c r="I40" s="3">
        <v>0.0</v>
      </c>
      <c r="J40" s="3">
        <v>1269.0</v>
      </c>
      <c r="K40" s="16">
        <v>0.0498</v>
      </c>
      <c r="L40" s="14">
        <v>185.5</v>
      </c>
      <c r="M40" s="14">
        <v>1.166666667</v>
      </c>
      <c r="N40" s="3">
        <v>149.0</v>
      </c>
      <c r="O40" s="3">
        <v>0.0</v>
      </c>
      <c r="P40" s="3">
        <v>6.0</v>
      </c>
      <c r="Q40" s="3">
        <v>6.0</v>
      </c>
      <c r="R40" s="3">
        <v>0.0</v>
      </c>
    </row>
    <row r="41">
      <c r="A41" s="3" t="s">
        <v>229</v>
      </c>
      <c r="B41" s="3" t="s">
        <v>230</v>
      </c>
      <c r="C41" s="25">
        <v>45739.0</v>
      </c>
      <c r="D41" s="17">
        <v>8846.0</v>
      </c>
      <c r="E41" s="47">
        <v>3820.0</v>
      </c>
      <c r="F41" s="48">
        <v>618.0</v>
      </c>
      <c r="G41" s="48">
        <v>32.0</v>
      </c>
      <c r="H41" s="49">
        <v>0.0546</v>
      </c>
      <c r="I41" s="32">
        <v>0.0</v>
      </c>
      <c r="J41" s="3">
        <v>182.0</v>
      </c>
      <c r="K41" s="16">
        <v>0.0427</v>
      </c>
      <c r="L41" s="14">
        <v>71.0</v>
      </c>
      <c r="M41" s="14">
        <v>0.5</v>
      </c>
      <c r="N41" s="3">
        <v>39.0</v>
      </c>
      <c r="O41" s="3">
        <v>0.0</v>
      </c>
      <c r="P41" s="3">
        <v>2.0</v>
      </c>
      <c r="Q41" s="3">
        <v>1.0</v>
      </c>
      <c r="R41" s="3">
        <v>1.0</v>
      </c>
    </row>
    <row r="42">
      <c r="A42" s="3" t="s">
        <v>231</v>
      </c>
      <c r="B42" s="3" t="s">
        <v>232</v>
      </c>
      <c r="C42" s="25">
        <v>45739.0</v>
      </c>
      <c r="D42" s="14">
        <v>18033.0</v>
      </c>
      <c r="E42" s="47">
        <v>4062.5</v>
      </c>
      <c r="F42" s="48">
        <v>1895.0</v>
      </c>
      <c r="G42" s="48">
        <v>9.0</v>
      </c>
      <c r="H42" s="49">
        <v>0.0048</v>
      </c>
      <c r="I42" s="3">
        <v>0.0</v>
      </c>
      <c r="J42" s="3">
        <v>75.0</v>
      </c>
      <c r="K42" s="16">
        <v>0.0057</v>
      </c>
      <c r="L42" s="14">
        <v>17.5</v>
      </c>
      <c r="M42" s="14">
        <v>0.0</v>
      </c>
      <c r="N42" s="3">
        <v>5.0</v>
      </c>
      <c r="O42" s="3">
        <v>0.0</v>
      </c>
      <c r="P42" s="3">
        <v>4.0</v>
      </c>
      <c r="Q42" s="3">
        <v>3.0</v>
      </c>
      <c r="R42" s="3">
        <v>1.0</v>
      </c>
    </row>
    <row r="43">
      <c r="A43" s="3" t="s">
        <v>265</v>
      </c>
      <c r="B43" s="3" t="s">
        <v>220</v>
      </c>
      <c r="C43" s="25">
        <v>45739.0</v>
      </c>
      <c r="D43" s="17">
        <v>2651.0</v>
      </c>
      <c r="E43" s="47">
        <v>883.3333333</v>
      </c>
      <c r="F43" s="48" t="s">
        <v>32</v>
      </c>
      <c r="G43" s="48" t="s">
        <v>32</v>
      </c>
      <c r="H43" s="48" t="s">
        <v>32</v>
      </c>
      <c r="I43" s="32">
        <v>0.0</v>
      </c>
      <c r="J43" s="3">
        <v>7.0</v>
      </c>
      <c r="K43" s="16">
        <v>0.0044</v>
      </c>
      <c r="L43" s="14">
        <v>7.0</v>
      </c>
      <c r="M43" s="14">
        <v>0.0</v>
      </c>
      <c r="N43" s="3">
        <v>0.0</v>
      </c>
      <c r="O43" s="3">
        <v>0.0</v>
      </c>
      <c r="P43" s="3">
        <v>1.0</v>
      </c>
      <c r="Q43" s="3">
        <v>1.0</v>
      </c>
      <c r="R43" s="3">
        <v>0.0</v>
      </c>
    </row>
    <row r="44">
      <c r="A44" s="3" t="s">
        <v>263</v>
      </c>
      <c r="B44" s="3" t="s">
        <v>238</v>
      </c>
      <c r="C44" s="25">
        <v>45739.0</v>
      </c>
      <c r="D44" s="14">
        <v>14085.0</v>
      </c>
      <c r="E44" s="47">
        <v>1737.5</v>
      </c>
      <c r="F44" s="48">
        <v>2565.0</v>
      </c>
      <c r="G44" s="48">
        <v>33.0</v>
      </c>
      <c r="H44" s="49">
        <v>0.013</v>
      </c>
      <c r="I44" s="3">
        <v>0.0</v>
      </c>
      <c r="J44" s="3">
        <v>63.0</v>
      </c>
      <c r="K44" s="16">
        <v>0.0035</v>
      </c>
      <c r="L44" s="14">
        <v>17.0</v>
      </c>
      <c r="M44" s="14">
        <v>0.666666667</v>
      </c>
      <c r="N44" s="3">
        <v>10.0</v>
      </c>
      <c r="O44" s="3">
        <v>0.0</v>
      </c>
      <c r="P44" s="3">
        <v>3.0</v>
      </c>
      <c r="Q44" s="3">
        <v>2.0</v>
      </c>
      <c r="R44" s="3">
        <v>1.0</v>
      </c>
    </row>
    <row r="45">
      <c r="A45" s="3" t="s">
        <v>260</v>
      </c>
      <c r="B45" s="3" t="s">
        <v>215</v>
      </c>
      <c r="C45" s="25">
        <v>45739.0</v>
      </c>
      <c r="D45" s="17">
        <v>231307.0</v>
      </c>
      <c r="E45" s="47">
        <v>56161.66667</v>
      </c>
      <c r="F45" s="48">
        <v>23700.0</v>
      </c>
      <c r="G45" s="48">
        <v>600.0</v>
      </c>
      <c r="H45" s="49">
        <v>0.026</v>
      </c>
      <c r="I45" s="3">
        <v>0.0</v>
      </c>
      <c r="J45" s="3">
        <v>377.0</v>
      </c>
      <c r="K45" s="16">
        <v>0.0023</v>
      </c>
      <c r="L45" s="14">
        <v>365.0</v>
      </c>
      <c r="M45" s="14">
        <v>2.0</v>
      </c>
      <c r="N45" s="3">
        <v>10.0</v>
      </c>
      <c r="O45" s="3">
        <v>0.0</v>
      </c>
      <c r="P45" s="3">
        <v>1.0</v>
      </c>
      <c r="Q45" s="3">
        <v>1.0</v>
      </c>
      <c r="R45" s="3">
        <v>0.0</v>
      </c>
    </row>
    <row r="46">
      <c r="A46" s="3" t="s">
        <v>261</v>
      </c>
      <c r="B46" s="3" t="s">
        <v>156</v>
      </c>
      <c r="C46" s="25">
        <v>45739.0</v>
      </c>
      <c r="D46" s="14">
        <v>11956.0</v>
      </c>
      <c r="E46" s="47">
        <v>439.1666667</v>
      </c>
      <c r="F46" s="48">
        <v>1684.0</v>
      </c>
      <c r="G46" s="48">
        <v>5.0</v>
      </c>
      <c r="H46" s="49">
        <v>0.003</v>
      </c>
      <c r="I46" s="3">
        <v>7.0</v>
      </c>
      <c r="J46" s="3">
        <v>16.0</v>
      </c>
      <c r="K46" s="16">
        <v>0.0014</v>
      </c>
      <c r="L46" s="14">
        <v>16.0</v>
      </c>
      <c r="M46" s="14">
        <v>0.0</v>
      </c>
      <c r="N46" s="3">
        <v>0.0</v>
      </c>
      <c r="O46" s="3">
        <v>0.0</v>
      </c>
      <c r="P46" s="3">
        <v>1.0</v>
      </c>
      <c r="Q46" s="3">
        <v>1.0</v>
      </c>
      <c r="R46" s="3">
        <v>0.0</v>
      </c>
    </row>
    <row r="47">
      <c r="A47" s="3" t="s">
        <v>123</v>
      </c>
      <c r="B47" s="3" t="s">
        <v>216</v>
      </c>
      <c r="C47" s="25">
        <v>45739.0</v>
      </c>
      <c r="D47" s="17">
        <v>295564.0</v>
      </c>
      <c r="E47" s="47">
        <v>5562.5</v>
      </c>
      <c r="F47" s="48">
        <v>43500.0</v>
      </c>
      <c r="G47" s="48">
        <v>0.0</v>
      </c>
      <c r="H47" s="49">
        <v>0.0</v>
      </c>
      <c r="I47" s="3">
        <v>5.0</v>
      </c>
      <c r="J47" s="3">
        <v>259.0</v>
      </c>
      <c r="K47" s="16">
        <v>9.0E-4</v>
      </c>
      <c r="L47" s="14">
        <v>80.33333333</v>
      </c>
      <c r="M47" s="14">
        <v>1.666666667</v>
      </c>
      <c r="N47" s="3">
        <v>13.0</v>
      </c>
      <c r="O47" s="3">
        <v>0.0</v>
      </c>
      <c r="P47" s="3">
        <v>3.0</v>
      </c>
      <c r="Q47" s="3">
        <v>2.0</v>
      </c>
      <c r="R47" s="3">
        <v>1.0</v>
      </c>
    </row>
    <row r="48">
      <c r="A48" s="3" t="s">
        <v>225</v>
      </c>
      <c r="B48" s="3" t="s">
        <v>226</v>
      </c>
      <c r="C48" s="25">
        <v>45739.0</v>
      </c>
      <c r="D48" s="14">
        <v>0.0</v>
      </c>
      <c r="E48" s="48">
        <v>0.0</v>
      </c>
      <c r="F48" s="48">
        <v>1490.0</v>
      </c>
      <c r="G48" s="48">
        <v>17.0</v>
      </c>
      <c r="H48" s="49">
        <v>0.0115</v>
      </c>
      <c r="I48" s="3">
        <v>16.0</v>
      </c>
      <c r="J48" s="3">
        <v>0.0</v>
      </c>
      <c r="K48" s="16">
        <v>0.0</v>
      </c>
      <c r="L48" s="14">
        <v>0.0</v>
      </c>
      <c r="M48" s="14">
        <v>0.0</v>
      </c>
      <c r="N48" s="3">
        <v>0.0</v>
      </c>
      <c r="O48" s="3">
        <v>0.0</v>
      </c>
      <c r="P48" s="3">
        <v>0.0</v>
      </c>
      <c r="Q48" s="3">
        <v>0.0</v>
      </c>
      <c r="R48" s="3">
        <v>0.0</v>
      </c>
    </row>
    <row r="49">
      <c r="A49" s="3" t="s">
        <v>239</v>
      </c>
      <c r="B49" s="3" t="s">
        <v>240</v>
      </c>
      <c r="C49" s="25">
        <v>45739.0</v>
      </c>
      <c r="D49" s="14">
        <v>0.0</v>
      </c>
      <c r="E49" s="48">
        <v>0.0</v>
      </c>
      <c r="F49" s="48">
        <v>466.0</v>
      </c>
      <c r="G49" s="48">
        <v>4.0</v>
      </c>
      <c r="H49" s="49">
        <v>0.0087</v>
      </c>
      <c r="I49" s="32">
        <v>0.0</v>
      </c>
      <c r="J49" s="3">
        <v>0.0</v>
      </c>
      <c r="K49" s="16">
        <v>0.0</v>
      </c>
      <c r="L49" s="14">
        <v>0.0</v>
      </c>
      <c r="M49" s="14">
        <v>0.0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</row>
    <row r="50">
      <c r="A50" s="3" t="s">
        <v>233</v>
      </c>
      <c r="B50" s="3" t="s">
        <v>234</v>
      </c>
      <c r="C50" s="25">
        <v>45739.0</v>
      </c>
      <c r="D50" s="14">
        <v>0.0</v>
      </c>
      <c r="E50" s="48">
        <v>0.0</v>
      </c>
      <c r="F50" s="48" t="s">
        <v>32</v>
      </c>
      <c r="G50" s="48" t="s">
        <v>32</v>
      </c>
      <c r="H50" s="48" t="s">
        <v>32</v>
      </c>
      <c r="I50" s="32">
        <v>0.0</v>
      </c>
      <c r="J50" s="3">
        <v>0.0</v>
      </c>
      <c r="K50" s="16">
        <v>0.0</v>
      </c>
      <c r="L50" s="14">
        <v>0.0</v>
      </c>
      <c r="M50" s="14">
        <v>0.0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</row>
    <row r="51">
      <c r="A51" s="3" t="s">
        <v>63</v>
      </c>
      <c r="B51" s="3" t="s">
        <v>241</v>
      </c>
      <c r="C51" s="25">
        <v>45739.0</v>
      </c>
      <c r="D51" s="14">
        <v>0.0</v>
      </c>
      <c r="E51" s="48">
        <v>0.0</v>
      </c>
      <c r="F51" s="48" t="s">
        <v>32</v>
      </c>
      <c r="G51" s="48" t="s">
        <v>32</v>
      </c>
      <c r="H51" s="48" t="s">
        <v>32</v>
      </c>
      <c r="I51" s="32">
        <v>0.0</v>
      </c>
      <c r="J51" s="3">
        <v>0.0</v>
      </c>
      <c r="K51" s="16">
        <v>0.0</v>
      </c>
      <c r="L51" s="14">
        <v>0.0</v>
      </c>
      <c r="M51" s="14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</row>
    <row r="52">
      <c r="A52" s="3" t="s">
        <v>228</v>
      </c>
      <c r="B52" s="3" t="s">
        <v>107</v>
      </c>
      <c r="C52" s="25">
        <v>45739.0</v>
      </c>
      <c r="D52" s="14">
        <v>0.0</v>
      </c>
      <c r="E52" s="48">
        <v>0.0</v>
      </c>
      <c r="F52" s="48" t="s">
        <v>32</v>
      </c>
      <c r="G52" s="48" t="s">
        <v>32</v>
      </c>
      <c r="H52" s="48" t="s">
        <v>32</v>
      </c>
      <c r="I52" s="3">
        <v>0.0</v>
      </c>
      <c r="J52" s="3">
        <v>0.0</v>
      </c>
      <c r="K52" s="16">
        <v>0.0</v>
      </c>
      <c r="L52" s="14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</row>
    <row r="53">
      <c r="A53" s="3" t="s">
        <v>242</v>
      </c>
      <c r="B53" s="3" t="s">
        <v>242</v>
      </c>
      <c r="C53" s="25">
        <v>45739.0</v>
      </c>
      <c r="D53" s="14">
        <v>0.0</v>
      </c>
      <c r="E53" s="48">
        <v>0.0</v>
      </c>
      <c r="F53" s="48" t="s">
        <v>32</v>
      </c>
      <c r="G53" s="48" t="s">
        <v>32</v>
      </c>
      <c r="H53" s="48" t="s">
        <v>32</v>
      </c>
      <c r="I53" s="3">
        <v>0.0</v>
      </c>
      <c r="J53" s="3">
        <v>0.0</v>
      </c>
      <c r="K53" s="16">
        <v>0.0</v>
      </c>
      <c r="L53" s="14">
        <v>0.0</v>
      </c>
      <c r="M53" s="14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</row>
    <row r="54">
      <c r="A54" s="3" t="s">
        <v>229</v>
      </c>
      <c r="B54" s="3" t="s">
        <v>230</v>
      </c>
      <c r="C54" s="25">
        <v>45732.0</v>
      </c>
      <c r="D54" s="17">
        <v>1528.3149</v>
      </c>
      <c r="E54" s="47">
        <v>1273.5957500000002</v>
      </c>
      <c r="F54" s="48">
        <v>586.0</v>
      </c>
      <c r="G54" s="48">
        <v>23.0</v>
      </c>
      <c r="H54" s="49">
        <v>0.0409</v>
      </c>
      <c r="I54" s="3">
        <v>0.0</v>
      </c>
      <c r="J54" s="3">
        <v>195.0</v>
      </c>
      <c r="K54" s="16">
        <v>0.0487</v>
      </c>
      <c r="L54" s="14">
        <v>78.5</v>
      </c>
      <c r="M54" s="14">
        <v>1.5</v>
      </c>
      <c r="N54" s="14">
        <v>35.0</v>
      </c>
      <c r="O54" s="3">
        <v>0.0</v>
      </c>
      <c r="P54" s="3">
        <v>2.0</v>
      </c>
      <c r="Q54" s="3">
        <v>2.0</v>
      </c>
      <c r="R54" s="3">
        <v>0.0</v>
      </c>
    </row>
    <row r="55">
      <c r="A55" s="3" t="s">
        <v>264</v>
      </c>
      <c r="B55" s="3" t="s">
        <v>218</v>
      </c>
      <c r="C55" s="25">
        <v>45732.0</v>
      </c>
      <c r="D55" s="17">
        <v>25982.8528</v>
      </c>
      <c r="E55" s="47">
        <v>21652.377333333334</v>
      </c>
      <c r="F55" s="48">
        <v>1992.0</v>
      </c>
      <c r="G55" s="48">
        <v>32.0</v>
      </c>
      <c r="H55" s="49">
        <v>0.0163</v>
      </c>
      <c r="I55" s="3">
        <v>0.0</v>
      </c>
      <c r="J55" s="3">
        <v>462.0</v>
      </c>
      <c r="K55" s="16">
        <v>0.0333</v>
      </c>
      <c r="L55" s="14">
        <v>190.0</v>
      </c>
      <c r="M55" s="14">
        <v>0.5</v>
      </c>
      <c r="N55" s="14">
        <v>81.0</v>
      </c>
      <c r="O55" s="3">
        <v>0.0</v>
      </c>
      <c r="P55" s="3">
        <v>2.0</v>
      </c>
      <c r="Q55" s="3">
        <v>2.0</v>
      </c>
      <c r="R55" s="3">
        <v>0.0</v>
      </c>
    </row>
    <row r="56">
      <c r="A56" s="3" t="s">
        <v>227</v>
      </c>
      <c r="B56" s="3" t="s">
        <v>166</v>
      </c>
      <c r="C56" s="25">
        <v>45732.0</v>
      </c>
      <c r="D56" s="17">
        <v>18594.2838</v>
      </c>
      <c r="E56" s="47">
        <v>15495.2365</v>
      </c>
      <c r="F56" s="3">
        <v>3630.0</v>
      </c>
      <c r="G56" s="3">
        <v>31.0</v>
      </c>
      <c r="H56" s="16">
        <v>0.0086</v>
      </c>
      <c r="I56" s="3">
        <v>0.0</v>
      </c>
      <c r="J56" s="3">
        <v>565.0</v>
      </c>
      <c r="K56" s="16">
        <v>0.0223</v>
      </c>
      <c r="L56" s="14">
        <v>76.4</v>
      </c>
      <c r="M56" s="14">
        <v>1.4</v>
      </c>
      <c r="N56" s="14">
        <v>176.0</v>
      </c>
      <c r="O56" s="3">
        <v>0.0</v>
      </c>
      <c r="P56" s="3">
        <v>5.0</v>
      </c>
      <c r="Q56" s="3">
        <v>5.0</v>
      </c>
      <c r="R56" s="3">
        <v>0.0</v>
      </c>
    </row>
    <row r="57">
      <c r="A57" s="3" t="s">
        <v>231</v>
      </c>
      <c r="B57" s="3" t="s">
        <v>232</v>
      </c>
      <c r="C57" s="25">
        <v>45732.0</v>
      </c>
      <c r="D57" s="17">
        <v>3395.783</v>
      </c>
      <c r="E57" s="47">
        <v>2829.8191666666667</v>
      </c>
      <c r="F57" s="3">
        <v>1886.0</v>
      </c>
      <c r="G57" s="3">
        <v>10.0</v>
      </c>
      <c r="H57" s="16">
        <v>0.0053</v>
      </c>
      <c r="I57" s="3">
        <v>0.0</v>
      </c>
      <c r="J57" s="3">
        <v>229.0</v>
      </c>
      <c r="K57" s="16">
        <v>0.0174</v>
      </c>
      <c r="L57" s="14">
        <v>35.83333333</v>
      </c>
      <c r="M57" s="14">
        <v>0.166666667</v>
      </c>
      <c r="N57" s="14">
        <v>13.0</v>
      </c>
      <c r="O57" s="3">
        <v>0.0</v>
      </c>
      <c r="P57" s="3">
        <v>6.0</v>
      </c>
      <c r="Q57" s="3">
        <v>4.0</v>
      </c>
      <c r="R57" s="3">
        <v>2.0</v>
      </c>
    </row>
    <row r="58">
      <c r="A58" s="3" t="s">
        <v>176</v>
      </c>
      <c r="B58" s="3" t="s">
        <v>176</v>
      </c>
      <c r="C58" s="25">
        <v>45732.0</v>
      </c>
      <c r="D58" s="17">
        <v>16899.564</v>
      </c>
      <c r="E58" s="47">
        <v>14082.97</v>
      </c>
      <c r="F58" s="3" t="s">
        <v>32</v>
      </c>
      <c r="G58" s="3" t="s">
        <v>32</v>
      </c>
      <c r="H58" s="3" t="s">
        <v>32</v>
      </c>
      <c r="I58" s="3">
        <v>0.0</v>
      </c>
      <c r="J58" s="3">
        <v>1361.0</v>
      </c>
      <c r="K58" s="16">
        <v>0.014</v>
      </c>
      <c r="L58" s="14">
        <v>420.6666667</v>
      </c>
      <c r="M58" s="14">
        <v>3.333333333</v>
      </c>
      <c r="N58" s="14">
        <v>89.0</v>
      </c>
      <c r="O58" s="3">
        <v>0.0</v>
      </c>
      <c r="P58" s="3">
        <v>3.0</v>
      </c>
      <c r="Q58" s="3">
        <v>2.0</v>
      </c>
      <c r="R58" s="3">
        <v>1.0</v>
      </c>
    </row>
    <row r="59">
      <c r="A59" s="3" t="s">
        <v>261</v>
      </c>
      <c r="B59" s="3" t="s">
        <v>156</v>
      </c>
      <c r="C59" s="25">
        <v>45732.0</v>
      </c>
      <c r="D59" s="17">
        <v>990.088</v>
      </c>
      <c r="E59" s="47">
        <v>825.0733333333334</v>
      </c>
      <c r="F59" s="3">
        <v>1679.0</v>
      </c>
      <c r="G59" s="3">
        <v>-1.0</v>
      </c>
      <c r="H59" s="16">
        <v>-6.0E-4</v>
      </c>
      <c r="I59" s="3">
        <v>7.0</v>
      </c>
      <c r="J59" s="3">
        <v>129.0</v>
      </c>
      <c r="K59" s="16">
        <v>0.011</v>
      </c>
      <c r="L59" s="14">
        <v>40.33333333</v>
      </c>
      <c r="M59" s="14">
        <v>1.0</v>
      </c>
      <c r="N59" s="14">
        <v>5.0</v>
      </c>
      <c r="O59" s="3">
        <v>0.0</v>
      </c>
      <c r="P59" s="3">
        <v>3.0</v>
      </c>
      <c r="Q59" s="3">
        <v>3.0</v>
      </c>
      <c r="R59" s="3">
        <v>0.0</v>
      </c>
    </row>
    <row r="60">
      <c r="A60" s="3" t="s">
        <v>260</v>
      </c>
      <c r="B60" s="3" t="s">
        <v>215</v>
      </c>
      <c r="C60" s="25">
        <v>45732.0</v>
      </c>
      <c r="D60" s="17">
        <v>214405.708</v>
      </c>
      <c r="E60" s="47">
        <v>178671.42333333334</v>
      </c>
      <c r="F60" s="3">
        <v>23100.0</v>
      </c>
      <c r="G60" s="3">
        <v>0.0</v>
      </c>
      <c r="H60" s="16">
        <v>0.0</v>
      </c>
      <c r="I60" s="3">
        <v>0.0</v>
      </c>
      <c r="J60" s="3">
        <v>1490.0</v>
      </c>
      <c r="K60" s="16">
        <v>0.0092</v>
      </c>
      <c r="L60" s="14">
        <v>1356.0</v>
      </c>
      <c r="M60" s="14">
        <v>45.0</v>
      </c>
      <c r="N60" s="14">
        <v>89.0</v>
      </c>
      <c r="O60" s="3">
        <v>20.0</v>
      </c>
      <c r="P60" s="3">
        <v>1.0</v>
      </c>
      <c r="Q60" s="3">
        <v>1.0</v>
      </c>
      <c r="R60" s="3">
        <v>0.0</v>
      </c>
    </row>
    <row r="61">
      <c r="A61" s="3" t="s">
        <v>265</v>
      </c>
      <c r="B61" s="3" t="s">
        <v>220</v>
      </c>
      <c r="C61" s="25">
        <v>45732.0</v>
      </c>
      <c r="D61" s="14">
        <v>0.0</v>
      </c>
      <c r="E61" s="47">
        <v>0.0</v>
      </c>
      <c r="F61" s="3" t="s">
        <v>32</v>
      </c>
      <c r="G61" s="3" t="s">
        <v>32</v>
      </c>
      <c r="H61" s="3" t="s">
        <v>32</v>
      </c>
      <c r="I61" s="3">
        <v>0.0</v>
      </c>
      <c r="J61" s="3">
        <v>0.0</v>
      </c>
      <c r="K61" s="16">
        <v>0.0</v>
      </c>
      <c r="L61" s="14">
        <v>0.0</v>
      </c>
      <c r="M61" s="14">
        <v>0.0</v>
      </c>
      <c r="N61" s="14">
        <v>0.0</v>
      </c>
      <c r="O61" s="3">
        <v>0.0</v>
      </c>
      <c r="P61" s="3">
        <v>0.0</v>
      </c>
      <c r="Q61" s="3">
        <v>0.0</v>
      </c>
      <c r="R61" s="3">
        <v>0.0</v>
      </c>
    </row>
    <row r="62">
      <c r="A62" s="3" t="s">
        <v>228</v>
      </c>
      <c r="B62" s="3" t="s">
        <v>107</v>
      </c>
      <c r="C62" s="25">
        <v>45732.0</v>
      </c>
      <c r="D62" s="14">
        <v>6649.5544</v>
      </c>
      <c r="E62" s="47">
        <v>5541.2953333333335</v>
      </c>
      <c r="F62" s="3" t="s">
        <v>32</v>
      </c>
      <c r="G62" s="3" t="s">
        <v>32</v>
      </c>
      <c r="H62" s="3" t="s">
        <v>32</v>
      </c>
      <c r="I62" s="3">
        <v>0.0</v>
      </c>
      <c r="J62" s="3">
        <v>100.0</v>
      </c>
      <c r="K62" s="16">
        <v>0.0056</v>
      </c>
      <c r="L62" s="14">
        <v>41.5</v>
      </c>
      <c r="M62" s="14">
        <v>0.0</v>
      </c>
      <c r="N62" s="14">
        <v>17.0</v>
      </c>
      <c r="O62" s="3">
        <v>0.0</v>
      </c>
      <c r="P62" s="3">
        <v>2.0</v>
      </c>
      <c r="Q62" s="3">
        <v>2.0</v>
      </c>
      <c r="R62" s="3">
        <v>0.0</v>
      </c>
    </row>
    <row r="63">
      <c r="A63" s="3" t="s">
        <v>233</v>
      </c>
      <c r="B63" s="3" t="s">
        <v>234</v>
      </c>
      <c r="C63" s="25">
        <v>45732.0</v>
      </c>
      <c r="D63" s="14">
        <v>0.0</v>
      </c>
      <c r="E63" s="47">
        <v>0.0</v>
      </c>
      <c r="F63" s="3" t="s">
        <v>32</v>
      </c>
      <c r="G63" s="3" t="s">
        <v>32</v>
      </c>
      <c r="H63" s="3" t="s">
        <v>32</v>
      </c>
      <c r="I63" s="3">
        <v>0.0</v>
      </c>
      <c r="J63" s="3">
        <v>0.0</v>
      </c>
      <c r="K63" s="16">
        <v>0.0</v>
      </c>
      <c r="L63" s="14">
        <v>0.0</v>
      </c>
      <c r="M63" s="14">
        <v>0.0</v>
      </c>
      <c r="N63" s="14">
        <v>0.0</v>
      </c>
      <c r="O63" s="3">
        <v>0.0</v>
      </c>
      <c r="P63" s="3">
        <v>0.0</v>
      </c>
      <c r="Q63" s="3">
        <v>0.0</v>
      </c>
      <c r="R63" s="3">
        <v>0.0</v>
      </c>
    </row>
    <row r="64">
      <c r="A64" s="3" t="s">
        <v>262</v>
      </c>
      <c r="B64" s="3" t="s">
        <v>235</v>
      </c>
      <c r="C64" s="25">
        <v>45732.0</v>
      </c>
      <c r="D64" s="14">
        <v>0.0</v>
      </c>
      <c r="E64" s="47">
        <v>0.0</v>
      </c>
      <c r="F64" s="3" t="s">
        <v>32</v>
      </c>
      <c r="G64" s="3" t="s">
        <v>32</v>
      </c>
      <c r="H64" s="3" t="s">
        <v>32</v>
      </c>
      <c r="I64" s="3">
        <v>0.0</v>
      </c>
      <c r="J64" s="3">
        <v>0.0</v>
      </c>
      <c r="K64" s="16">
        <v>0.0</v>
      </c>
      <c r="L64" s="14">
        <v>0.0</v>
      </c>
      <c r="M64" s="14">
        <v>0.0</v>
      </c>
      <c r="N64" s="14">
        <v>0.0</v>
      </c>
      <c r="O64" s="3">
        <v>0.0</v>
      </c>
      <c r="P64" s="3">
        <v>0.0</v>
      </c>
      <c r="Q64" s="3">
        <v>0.0</v>
      </c>
      <c r="R64" s="3">
        <v>0.0</v>
      </c>
    </row>
    <row r="65">
      <c r="A65" s="3" t="s">
        <v>263</v>
      </c>
      <c r="B65" s="3" t="s">
        <v>238</v>
      </c>
      <c r="C65" s="25">
        <v>45732.0</v>
      </c>
      <c r="D65" s="17">
        <v>25982.8528</v>
      </c>
      <c r="E65" s="47">
        <v>21652.377333333334</v>
      </c>
      <c r="F65" s="3">
        <v>2532.0</v>
      </c>
      <c r="G65" s="3">
        <v>26.0</v>
      </c>
      <c r="H65" s="16">
        <v>0.0104</v>
      </c>
      <c r="I65" s="3">
        <v>0.0</v>
      </c>
      <c r="J65" s="3">
        <v>27.0</v>
      </c>
      <c r="K65" s="16">
        <v>0.0015</v>
      </c>
      <c r="L65" s="14">
        <v>10.5</v>
      </c>
      <c r="M65" s="14">
        <v>0.5</v>
      </c>
      <c r="N65" s="14">
        <v>5.0</v>
      </c>
      <c r="O65" s="3">
        <v>0.0</v>
      </c>
      <c r="P65" s="3">
        <v>2.0</v>
      </c>
      <c r="Q65" s="3">
        <v>2.0</v>
      </c>
      <c r="R65" s="3">
        <v>0.0</v>
      </c>
    </row>
    <row r="66">
      <c r="A66" s="3" t="s">
        <v>123</v>
      </c>
      <c r="B66" s="3" t="s">
        <v>216</v>
      </c>
      <c r="C66" s="25">
        <v>45732.0</v>
      </c>
      <c r="D66" s="17">
        <v>7265.3465</v>
      </c>
      <c r="E66" s="47">
        <v>6054.455416666667</v>
      </c>
      <c r="F66" s="3">
        <v>43500.0</v>
      </c>
      <c r="G66" s="3">
        <v>0.0</v>
      </c>
      <c r="H66" s="16">
        <v>0.0</v>
      </c>
      <c r="I66" s="3">
        <v>5.0</v>
      </c>
      <c r="J66" s="3">
        <v>344.0</v>
      </c>
      <c r="K66" s="16">
        <v>0.0011</v>
      </c>
      <c r="L66" s="14">
        <v>122.0</v>
      </c>
      <c r="M66" s="14">
        <v>0.5</v>
      </c>
      <c r="N66" s="14">
        <v>99.0</v>
      </c>
      <c r="O66" s="3">
        <v>0.0</v>
      </c>
      <c r="P66" s="3">
        <v>2.0</v>
      </c>
      <c r="Q66" s="3">
        <v>2.0</v>
      </c>
      <c r="R66" s="3">
        <v>0.0</v>
      </c>
    </row>
    <row r="67">
      <c r="A67" s="3" t="s">
        <v>239</v>
      </c>
      <c r="B67" s="3" t="s">
        <v>240</v>
      </c>
      <c r="C67" s="25">
        <v>45732.0</v>
      </c>
      <c r="D67" s="14">
        <v>0.0</v>
      </c>
      <c r="E67" s="47">
        <v>0.0</v>
      </c>
      <c r="F67" s="3">
        <v>462.0</v>
      </c>
      <c r="G67" s="3">
        <v>2.0</v>
      </c>
      <c r="H67" s="16">
        <v>0.0043</v>
      </c>
      <c r="I67" s="3">
        <v>0.0</v>
      </c>
      <c r="J67" s="3">
        <v>1.0</v>
      </c>
      <c r="K67" s="16">
        <v>3.0E-4</v>
      </c>
      <c r="L67" s="14">
        <v>1.0</v>
      </c>
      <c r="M67" s="14">
        <v>0.0</v>
      </c>
      <c r="N67" s="14">
        <v>0.0</v>
      </c>
      <c r="O67" s="3">
        <v>0.0</v>
      </c>
      <c r="P67" s="3">
        <v>1.0</v>
      </c>
      <c r="Q67" s="3">
        <v>1.0</v>
      </c>
      <c r="R67" s="3">
        <v>0.0</v>
      </c>
    </row>
    <row r="68">
      <c r="A68" s="3" t="s">
        <v>225</v>
      </c>
      <c r="B68" s="3" t="s">
        <v>226</v>
      </c>
      <c r="C68" s="25">
        <v>45732.0</v>
      </c>
      <c r="D68" s="14">
        <v>0.0</v>
      </c>
      <c r="E68" s="47">
        <v>0.0</v>
      </c>
      <c r="F68" s="3">
        <v>1473.0</v>
      </c>
      <c r="G68" s="3">
        <v>12.0</v>
      </c>
      <c r="H68" s="16">
        <v>0.0082</v>
      </c>
      <c r="I68" s="3">
        <v>16.0</v>
      </c>
      <c r="J68" s="3">
        <v>0.0</v>
      </c>
      <c r="K68" s="16">
        <v>0.0</v>
      </c>
      <c r="L68" s="14">
        <v>0.0</v>
      </c>
      <c r="M68" s="14">
        <v>0.0</v>
      </c>
      <c r="N68" s="14">
        <v>0.0</v>
      </c>
      <c r="O68" s="3">
        <v>0.0</v>
      </c>
      <c r="P68" s="3">
        <v>0.0</v>
      </c>
      <c r="Q68" s="3">
        <v>0.0</v>
      </c>
      <c r="R68" s="3">
        <v>0.0</v>
      </c>
    </row>
    <row r="69">
      <c r="A69" s="3" t="s">
        <v>242</v>
      </c>
      <c r="B69" s="3" t="s">
        <v>242</v>
      </c>
      <c r="C69" s="25">
        <v>45732.0</v>
      </c>
      <c r="D69" s="14">
        <v>0.0</v>
      </c>
      <c r="E69" s="47">
        <v>0.0</v>
      </c>
      <c r="F69" s="3" t="s">
        <v>32</v>
      </c>
      <c r="G69" s="3" t="s">
        <v>32</v>
      </c>
      <c r="H69" s="3" t="s">
        <v>32</v>
      </c>
      <c r="I69" s="3">
        <v>0.0</v>
      </c>
      <c r="J69" s="3">
        <v>0.0</v>
      </c>
      <c r="K69" s="16">
        <v>0.0</v>
      </c>
      <c r="L69" s="14">
        <v>0.0</v>
      </c>
      <c r="M69" s="14">
        <v>0.0</v>
      </c>
      <c r="N69" s="14">
        <v>0.0</v>
      </c>
      <c r="O69" s="3">
        <v>0.0</v>
      </c>
      <c r="P69" s="3">
        <v>0.0</v>
      </c>
      <c r="Q69" s="3">
        <v>0.0</v>
      </c>
      <c r="R69" s="3">
        <v>0.0</v>
      </c>
    </row>
    <row r="70">
      <c r="A70" s="3" t="s">
        <v>63</v>
      </c>
      <c r="B70" s="3" t="s">
        <v>241</v>
      </c>
      <c r="C70" s="25">
        <v>45732.0</v>
      </c>
      <c r="D70" s="14">
        <v>0.0</v>
      </c>
      <c r="E70" s="47">
        <v>0.0</v>
      </c>
      <c r="F70" s="3" t="s">
        <v>32</v>
      </c>
      <c r="G70" s="3" t="s">
        <v>32</v>
      </c>
      <c r="H70" s="3" t="s">
        <v>32</v>
      </c>
      <c r="I70" s="3">
        <v>0.0</v>
      </c>
      <c r="J70" s="3">
        <v>0.0</v>
      </c>
      <c r="K70" s="16">
        <v>0.0</v>
      </c>
      <c r="L70" s="3">
        <v>0.0</v>
      </c>
      <c r="M70" s="3">
        <v>0.0</v>
      </c>
      <c r="N70" s="3">
        <v>0.0</v>
      </c>
      <c r="O70" s="3">
        <v>0.0</v>
      </c>
      <c r="P70" s="3">
        <v>0.0</v>
      </c>
      <c r="Q70" s="3">
        <v>0.0</v>
      </c>
      <c r="R70" s="3">
        <v>0.0</v>
      </c>
    </row>
    <row r="71">
      <c r="A71" s="3" t="s">
        <v>264</v>
      </c>
      <c r="B71" s="3" t="s">
        <v>218</v>
      </c>
      <c r="C71" s="25">
        <v>45760.0</v>
      </c>
      <c r="D71" s="17">
        <v>56556.2608</v>
      </c>
      <c r="E71" s="17">
        <v>46948.333333333336</v>
      </c>
      <c r="F71" s="3">
        <v>2454.0</v>
      </c>
      <c r="G71" s="3">
        <v>16.0</v>
      </c>
      <c r="H71" s="16">
        <v>0.0066</v>
      </c>
      <c r="I71" s="3">
        <v>1.0</v>
      </c>
      <c r="J71" s="3">
        <v>1892.0</v>
      </c>
      <c r="K71" s="16">
        <v>0.1104</v>
      </c>
      <c r="L71" s="14">
        <v>777.0</v>
      </c>
      <c r="M71" s="14">
        <v>4.0</v>
      </c>
      <c r="N71" s="3">
        <v>330.0</v>
      </c>
      <c r="O71" s="3">
        <v>0.0</v>
      </c>
      <c r="P71" s="27">
        <v>2.0</v>
      </c>
      <c r="Q71" s="27">
        <v>2.0</v>
      </c>
      <c r="R71" s="27">
        <v>0.0</v>
      </c>
    </row>
    <row r="72">
      <c r="A72" s="3" t="s">
        <v>242</v>
      </c>
      <c r="B72" s="3" t="s">
        <v>242</v>
      </c>
      <c r="C72" s="25">
        <v>45760.0</v>
      </c>
      <c r="D72" s="17">
        <v>1956.9715</v>
      </c>
      <c r="E72" s="17">
        <v>1626.6666666666667</v>
      </c>
      <c r="F72" s="3">
        <v>112.0</v>
      </c>
      <c r="G72" s="3">
        <v>9.0</v>
      </c>
      <c r="H72" s="16">
        <v>0.0874</v>
      </c>
      <c r="I72" s="3">
        <v>0.0</v>
      </c>
      <c r="J72" s="3">
        <v>61.0</v>
      </c>
      <c r="K72" s="16">
        <v>0.0815</v>
      </c>
      <c r="L72" s="14">
        <v>20.5</v>
      </c>
      <c r="M72" s="14">
        <v>0.0</v>
      </c>
      <c r="N72" s="3">
        <v>20.0</v>
      </c>
      <c r="O72" s="3">
        <v>0.0</v>
      </c>
      <c r="P72" s="27">
        <v>2.0</v>
      </c>
      <c r="Q72" s="27">
        <v>2.0</v>
      </c>
      <c r="R72" s="27">
        <v>0.0</v>
      </c>
    </row>
    <row r="73">
      <c r="A73" s="3" t="s">
        <v>228</v>
      </c>
      <c r="B73" s="3" t="s">
        <v>107</v>
      </c>
      <c r="C73" s="25">
        <v>45760.0</v>
      </c>
      <c r="D73" s="17">
        <v>25192.3836</v>
      </c>
      <c r="E73" s="17">
        <v>20972.5</v>
      </c>
      <c r="F73" s="3">
        <v>2633.0</v>
      </c>
      <c r="G73" s="3">
        <v>1.0</v>
      </c>
      <c r="H73" s="16">
        <v>4.0E-4</v>
      </c>
      <c r="I73" s="3">
        <v>0.0</v>
      </c>
      <c r="J73" s="3">
        <v>729.0</v>
      </c>
      <c r="K73" s="16">
        <v>0.0396</v>
      </c>
      <c r="L73" s="14">
        <v>137.5</v>
      </c>
      <c r="M73" s="14">
        <v>1.0</v>
      </c>
      <c r="N73" s="3">
        <v>175.0</v>
      </c>
      <c r="O73" s="3">
        <v>0.0</v>
      </c>
      <c r="P73" s="27">
        <v>4.0</v>
      </c>
      <c r="Q73" s="27">
        <v>4.0</v>
      </c>
      <c r="R73" s="27">
        <v>0.0</v>
      </c>
    </row>
    <row r="74">
      <c r="A74" s="3" t="s">
        <v>233</v>
      </c>
      <c r="B74" s="3" t="s">
        <v>234</v>
      </c>
      <c r="C74" s="25">
        <v>45760.0</v>
      </c>
      <c r="D74" s="17">
        <v>4441.855</v>
      </c>
      <c r="E74" s="17">
        <v>3700.0</v>
      </c>
      <c r="F74" s="3">
        <v>342.0</v>
      </c>
      <c r="G74" s="3">
        <v>7.0</v>
      </c>
      <c r="H74" s="16">
        <v>0.0209</v>
      </c>
      <c r="I74" s="3">
        <v>0.0</v>
      </c>
      <c r="J74" s="3">
        <v>63.0</v>
      </c>
      <c r="K74" s="16">
        <v>0.0265</v>
      </c>
      <c r="L74" s="14">
        <v>17.0</v>
      </c>
      <c r="M74" s="14">
        <v>0.0</v>
      </c>
      <c r="N74" s="3">
        <v>12.0</v>
      </c>
      <c r="O74" s="3">
        <v>0.0</v>
      </c>
      <c r="P74" s="27">
        <v>3.0</v>
      </c>
      <c r="Q74" s="27">
        <v>3.0</v>
      </c>
      <c r="R74" s="27">
        <v>0.0</v>
      </c>
    </row>
    <row r="75">
      <c r="A75" s="3" t="s">
        <v>262</v>
      </c>
      <c r="B75" s="3" t="s">
        <v>235</v>
      </c>
      <c r="C75" s="25">
        <v>45760.0</v>
      </c>
      <c r="D75" s="17">
        <v>16769.315</v>
      </c>
      <c r="E75" s="17">
        <v>13966.666666666668</v>
      </c>
      <c r="F75" s="3">
        <v>4355.0</v>
      </c>
      <c r="G75" s="3">
        <v>19.0</v>
      </c>
      <c r="H75" s="16">
        <v>0.0044</v>
      </c>
      <c r="I75" s="3">
        <v>0.0</v>
      </c>
      <c r="J75" s="3">
        <v>684.0</v>
      </c>
      <c r="K75" s="16">
        <v>0.0225</v>
      </c>
      <c r="L75" s="14">
        <v>187.6666667</v>
      </c>
      <c r="M75" s="14">
        <v>0.0</v>
      </c>
      <c r="N75" s="3">
        <v>121.0</v>
      </c>
      <c r="O75" s="3">
        <v>0.0</v>
      </c>
      <c r="P75" s="27">
        <v>3.0</v>
      </c>
      <c r="Q75" s="27">
        <v>2.0</v>
      </c>
      <c r="R75" s="27">
        <v>1.0</v>
      </c>
    </row>
    <row r="76">
      <c r="A76" s="3" t="s">
        <v>227</v>
      </c>
      <c r="B76" s="3" t="s">
        <v>166</v>
      </c>
      <c r="C76" s="25">
        <v>45760.0</v>
      </c>
      <c r="D76" s="17">
        <v>21321.3883</v>
      </c>
      <c r="E76" s="17">
        <v>17755.833333333336</v>
      </c>
      <c r="F76" s="3">
        <v>3732.0</v>
      </c>
      <c r="G76" s="3">
        <v>18.0</v>
      </c>
      <c r="H76" s="16">
        <v>0.0048</v>
      </c>
      <c r="I76" s="3">
        <v>3.0</v>
      </c>
      <c r="J76" s="3">
        <v>569.0</v>
      </c>
      <c r="K76" s="16">
        <v>0.0219</v>
      </c>
      <c r="L76" s="14">
        <v>128.5</v>
      </c>
      <c r="M76" s="14">
        <v>2.25</v>
      </c>
      <c r="N76" s="3">
        <v>46.0</v>
      </c>
      <c r="O76" s="3">
        <v>0.0</v>
      </c>
      <c r="P76" s="27">
        <v>4.0</v>
      </c>
      <c r="Q76" s="27">
        <v>4.0</v>
      </c>
      <c r="R76" s="27">
        <v>0.0</v>
      </c>
    </row>
    <row r="77">
      <c r="A77" s="3" t="s">
        <v>231</v>
      </c>
      <c r="B77" s="3" t="s">
        <v>232</v>
      </c>
      <c r="C77" s="25">
        <v>45760.0</v>
      </c>
      <c r="D77" s="17">
        <v>11738.7335</v>
      </c>
      <c r="E77" s="17">
        <v>9776.666666666668</v>
      </c>
      <c r="F77" s="3">
        <v>1958.0</v>
      </c>
      <c r="G77" s="3">
        <v>8.0</v>
      </c>
      <c r="H77" s="16">
        <v>0.0041</v>
      </c>
      <c r="I77" s="3">
        <v>0.0</v>
      </c>
      <c r="J77" s="3">
        <v>275.0</v>
      </c>
      <c r="K77" s="16">
        <v>0.0201</v>
      </c>
      <c r="L77" s="14">
        <v>36.66666667</v>
      </c>
      <c r="M77" s="14">
        <v>0.166666667</v>
      </c>
      <c r="N77" s="3">
        <v>54.0</v>
      </c>
      <c r="O77" s="3">
        <v>0.0</v>
      </c>
      <c r="P77" s="27">
        <v>6.0</v>
      </c>
      <c r="Q77" s="27">
        <v>4.0</v>
      </c>
      <c r="R77" s="27">
        <v>2.0</v>
      </c>
    </row>
    <row r="78">
      <c r="A78" s="3" t="s">
        <v>176</v>
      </c>
      <c r="B78" s="3" t="s">
        <v>176</v>
      </c>
      <c r="C78" s="25">
        <v>45760.0</v>
      </c>
      <c r="D78" s="17">
        <v>41254.3164</v>
      </c>
      <c r="E78" s="17">
        <v>34358.333333333336</v>
      </c>
      <c r="F78" s="3">
        <v>14300.0</v>
      </c>
      <c r="G78" s="3">
        <v>0.0</v>
      </c>
      <c r="H78" s="16">
        <v>0.0</v>
      </c>
      <c r="I78" s="3">
        <v>1.0</v>
      </c>
      <c r="J78" s="3">
        <v>1479.0</v>
      </c>
      <c r="K78" s="16">
        <v>0.0148</v>
      </c>
      <c r="L78" s="14">
        <v>644.0</v>
      </c>
      <c r="M78" s="14">
        <v>54.0</v>
      </c>
      <c r="N78" s="3">
        <v>83.0</v>
      </c>
      <c r="O78" s="3">
        <v>0.0</v>
      </c>
      <c r="P78" s="27">
        <v>2.0</v>
      </c>
      <c r="Q78" s="27">
        <v>2.0</v>
      </c>
      <c r="R78" s="27">
        <v>0.0</v>
      </c>
    </row>
    <row r="79">
      <c r="A79" s="3" t="s">
        <v>261</v>
      </c>
      <c r="B79" s="3" t="s">
        <v>156</v>
      </c>
      <c r="C79" s="25">
        <v>45760.0</v>
      </c>
      <c r="D79" s="17">
        <v>2434.42</v>
      </c>
      <c r="E79" s="17">
        <v>2028.3333333333335</v>
      </c>
      <c r="F79" s="3">
        <v>1687.0</v>
      </c>
      <c r="G79" s="3">
        <v>5.0</v>
      </c>
      <c r="H79" s="16">
        <v>0.003</v>
      </c>
      <c r="I79" s="3">
        <v>8.0</v>
      </c>
      <c r="J79" s="3">
        <v>82.0</v>
      </c>
      <c r="K79" s="16">
        <v>0.007</v>
      </c>
      <c r="L79" s="14">
        <v>20.25</v>
      </c>
      <c r="M79" s="14">
        <v>0.25</v>
      </c>
      <c r="N79" s="3">
        <v>0.0</v>
      </c>
      <c r="O79" s="3">
        <v>0.0</v>
      </c>
      <c r="P79" s="27">
        <v>4.0</v>
      </c>
      <c r="Q79" s="27">
        <v>4.0</v>
      </c>
      <c r="R79" s="27">
        <v>0.0</v>
      </c>
    </row>
    <row r="80">
      <c r="A80" s="3" t="s">
        <v>229</v>
      </c>
      <c r="B80" s="3" t="s">
        <v>230</v>
      </c>
      <c r="C80" s="25">
        <v>45760.0</v>
      </c>
      <c r="D80" s="17">
        <v>918.0432</v>
      </c>
      <c r="E80" s="17">
        <v>765.0</v>
      </c>
      <c r="F80" s="3">
        <v>668.0</v>
      </c>
      <c r="G80" s="3">
        <v>11.0</v>
      </c>
      <c r="H80" s="16">
        <v>0.0167</v>
      </c>
      <c r="I80" s="3">
        <v>0.0</v>
      </c>
      <c r="J80" s="3">
        <v>25.0</v>
      </c>
      <c r="K80" s="16">
        <v>0.0054</v>
      </c>
      <c r="L80" s="14">
        <v>11.0</v>
      </c>
      <c r="M80" s="14">
        <v>0.0</v>
      </c>
      <c r="N80" s="3">
        <v>3.0</v>
      </c>
      <c r="O80" s="3">
        <v>0.0</v>
      </c>
      <c r="P80" s="27">
        <v>2.0</v>
      </c>
      <c r="Q80" s="27">
        <v>1.0</v>
      </c>
      <c r="R80" s="27">
        <v>1.0</v>
      </c>
    </row>
    <row r="81">
      <c r="A81" s="3" t="s">
        <v>63</v>
      </c>
      <c r="B81" s="3" t="s">
        <v>241</v>
      </c>
      <c r="C81" s="25">
        <v>45760.0</v>
      </c>
      <c r="D81" s="17">
        <v>1885.02</v>
      </c>
      <c r="E81" s="17">
        <v>1570.8333333333335</v>
      </c>
      <c r="F81" s="3">
        <v>57.0</v>
      </c>
      <c r="G81" s="3">
        <v>2.0</v>
      </c>
      <c r="H81" s="16">
        <v>0.0364</v>
      </c>
      <c r="I81" s="3">
        <v>0.0</v>
      </c>
      <c r="J81" s="3">
        <v>2.0</v>
      </c>
      <c r="K81" s="16">
        <v>0.005</v>
      </c>
      <c r="L81" s="14">
        <v>2.0</v>
      </c>
      <c r="M81" s="14">
        <v>0.0</v>
      </c>
      <c r="N81" s="3">
        <v>0.0</v>
      </c>
      <c r="O81" s="3">
        <v>0.0</v>
      </c>
      <c r="P81" s="27">
        <v>1.0</v>
      </c>
      <c r="Q81" s="27">
        <v>1.0</v>
      </c>
      <c r="R81" s="27">
        <v>0.0</v>
      </c>
    </row>
    <row r="82">
      <c r="A82" s="3" t="s">
        <v>263</v>
      </c>
      <c r="B82" s="3" t="s">
        <v>238</v>
      </c>
      <c r="C82" s="25">
        <v>45760.0</v>
      </c>
      <c r="D82" s="17">
        <v>2434.168</v>
      </c>
      <c r="E82" s="17">
        <v>2028.3333333333335</v>
      </c>
      <c r="F82" s="3">
        <v>2641.0</v>
      </c>
      <c r="G82" s="3">
        <v>19.0</v>
      </c>
      <c r="H82" s="16">
        <v>0.0072</v>
      </c>
      <c r="I82" s="3">
        <v>0.0</v>
      </c>
      <c r="J82" s="3">
        <v>52.0</v>
      </c>
      <c r="K82" s="16">
        <v>0.0028</v>
      </c>
      <c r="L82" s="14">
        <v>11.75</v>
      </c>
      <c r="M82" s="14">
        <v>0.25</v>
      </c>
      <c r="N82" s="3">
        <v>4.0</v>
      </c>
      <c r="O82" s="3">
        <v>0.0</v>
      </c>
      <c r="P82" s="27">
        <v>4.0</v>
      </c>
      <c r="Q82" s="27">
        <v>4.0</v>
      </c>
      <c r="R82" s="27">
        <v>0.0</v>
      </c>
    </row>
    <row r="83">
      <c r="A83" s="3" t="s">
        <v>260</v>
      </c>
      <c r="B83" s="3" t="s">
        <v>215</v>
      </c>
      <c r="C83" s="25">
        <v>45760.0</v>
      </c>
      <c r="D83" s="17">
        <v>4923.1431</v>
      </c>
      <c r="E83" s="17">
        <v>4102.5</v>
      </c>
      <c r="F83" s="3">
        <v>24400.0</v>
      </c>
      <c r="G83" s="3">
        <v>0.0</v>
      </c>
      <c r="H83" s="16">
        <v>0.0</v>
      </c>
      <c r="I83" s="3">
        <v>0.0</v>
      </c>
      <c r="J83" s="3">
        <v>154.0</v>
      </c>
      <c r="K83" s="16">
        <v>9.0E-4</v>
      </c>
      <c r="L83" s="14">
        <v>48.0</v>
      </c>
      <c r="M83" s="14">
        <v>0.0</v>
      </c>
      <c r="N83" s="3">
        <v>10.0</v>
      </c>
      <c r="O83" s="3">
        <v>0.0</v>
      </c>
      <c r="P83" s="27">
        <v>3.0</v>
      </c>
      <c r="Q83" s="27">
        <v>3.0</v>
      </c>
      <c r="R83" s="27">
        <v>0.0</v>
      </c>
    </row>
    <row r="84">
      <c r="A84" s="3" t="s">
        <v>123</v>
      </c>
      <c r="B84" s="3" t="s">
        <v>216</v>
      </c>
      <c r="C84" s="25">
        <v>45760.0</v>
      </c>
      <c r="D84" s="17">
        <v>4379.0144</v>
      </c>
      <c r="E84" s="17">
        <v>3649.166666666667</v>
      </c>
      <c r="F84" s="3">
        <v>44000.0</v>
      </c>
      <c r="G84" s="3">
        <v>100.0</v>
      </c>
      <c r="H84" s="16">
        <v>0.0023</v>
      </c>
      <c r="I84" s="3">
        <v>5.0</v>
      </c>
      <c r="J84" s="3">
        <v>68.0</v>
      </c>
      <c r="K84" s="16">
        <v>2.0E-4</v>
      </c>
      <c r="L84" s="14">
        <v>16.5</v>
      </c>
      <c r="M84" s="14">
        <v>0.25</v>
      </c>
      <c r="N84" s="3">
        <v>1.0</v>
      </c>
      <c r="O84" s="3">
        <v>0.0</v>
      </c>
      <c r="P84" s="27">
        <v>4.0</v>
      </c>
      <c r="Q84" s="27">
        <v>4.0</v>
      </c>
      <c r="R84" s="27">
        <v>0.0</v>
      </c>
    </row>
    <row r="85">
      <c r="A85" s="3" t="s">
        <v>225</v>
      </c>
      <c r="B85" s="3" t="s">
        <v>226</v>
      </c>
      <c r="C85" s="25">
        <v>45760.0</v>
      </c>
      <c r="D85" s="17">
        <v>0.0</v>
      </c>
      <c r="E85" s="17">
        <v>0.0</v>
      </c>
      <c r="F85" s="3">
        <v>1568.0</v>
      </c>
      <c r="G85" s="3">
        <v>15.0</v>
      </c>
      <c r="H85" s="16">
        <v>0.0097</v>
      </c>
      <c r="I85" s="3">
        <v>17.0</v>
      </c>
      <c r="J85" s="3">
        <v>0.0</v>
      </c>
      <c r="K85" s="16">
        <v>0.0</v>
      </c>
      <c r="L85" s="3">
        <v>0.0</v>
      </c>
      <c r="M85" s="3">
        <v>0.0</v>
      </c>
      <c r="N85" s="3">
        <v>0.0</v>
      </c>
      <c r="O85" s="3">
        <v>0.0</v>
      </c>
      <c r="P85" s="27">
        <v>0.0</v>
      </c>
      <c r="Q85" s="27">
        <v>0.0</v>
      </c>
      <c r="R85" s="27">
        <v>0.0</v>
      </c>
    </row>
    <row r="86">
      <c r="A86" s="3" t="s">
        <v>239</v>
      </c>
      <c r="B86" s="3" t="s">
        <v>240</v>
      </c>
      <c r="C86" s="25">
        <v>45760.0</v>
      </c>
      <c r="D86" s="17">
        <v>0.0</v>
      </c>
      <c r="E86" s="17">
        <v>0.0</v>
      </c>
      <c r="F86" s="3">
        <v>465.0</v>
      </c>
      <c r="G86" s="3">
        <v>-1.0</v>
      </c>
      <c r="H86" s="16">
        <v>-0.0021</v>
      </c>
      <c r="I86" s="3">
        <v>0.0</v>
      </c>
      <c r="J86" s="3">
        <v>0.0</v>
      </c>
      <c r="K86" s="16">
        <v>0.0</v>
      </c>
      <c r="L86" s="3">
        <v>0.0</v>
      </c>
      <c r="M86" s="3">
        <v>0.0</v>
      </c>
      <c r="N86" s="3">
        <v>0.0</v>
      </c>
      <c r="O86" s="3">
        <v>0.0</v>
      </c>
      <c r="P86" s="27">
        <v>0.0</v>
      </c>
      <c r="Q86" s="27">
        <v>0.0</v>
      </c>
      <c r="R86" s="27">
        <v>0.0</v>
      </c>
    </row>
    <row r="87">
      <c r="A87" s="3" t="s">
        <v>265</v>
      </c>
      <c r="B87" s="3" t="s">
        <v>220</v>
      </c>
      <c r="C87" s="25">
        <v>45760.0</v>
      </c>
      <c r="D87" s="17">
        <v>0.0</v>
      </c>
      <c r="E87" s="17">
        <v>0.0</v>
      </c>
      <c r="F87" s="3">
        <v>230.0</v>
      </c>
      <c r="G87" s="3">
        <v>0.0</v>
      </c>
      <c r="H87" s="16">
        <v>0.0</v>
      </c>
      <c r="I87" s="3">
        <v>0.0</v>
      </c>
      <c r="J87" s="3">
        <v>0.0</v>
      </c>
      <c r="K87" s="16">
        <v>0.0</v>
      </c>
      <c r="L87" s="3">
        <v>0.0</v>
      </c>
      <c r="M87" s="3">
        <v>0.0</v>
      </c>
      <c r="N87" s="3">
        <v>0.0</v>
      </c>
      <c r="O87" s="3">
        <v>0.0</v>
      </c>
      <c r="P87" s="27">
        <v>0.0</v>
      </c>
      <c r="Q87" s="27">
        <v>0.0</v>
      </c>
      <c r="R87" s="27">
        <v>0.0</v>
      </c>
    </row>
    <row r="88">
      <c r="A88" s="3" t="s">
        <v>228</v>
      </c>
      <c r="B88" s="3" t="s">
        <v>107</v>
      </c>
      <c r="C88" s="25">
        <v>45767.0</v>
      </c>
      <c r="D88" s="17">
        <v>511.0153</v>
      </c>
      <c r="E88" s="17">
        <v>425.83333333333337</v>
      </c>
      <c r="F88" s="3">
        <v>2638.0</v>
      </c>
      <c r="G88" s="3">
        <v>3.0</v>
      </c>
      <c r="H88" s="16">
        <v>0.0011</v>
      </c>
      <c r="I88" s="3">
        <v>0.0</v>
      </c>
      <c r="J88" s="3">
        <v>17.0</v>
      </c>
      <c r="K88" s="16">
        <v>9.0E-4</v>
      </c>
      <c r="L88" s="3">
        <v>17.0</v>
      </c>
      <c r="M88" s="3">
        <v>0.0</v>
      </c>
      <c r="N88" s="3">
        <v>0.0</v>
      </c>
      <c r="O88" s="3">
        <v>0.0</v>
      </c>
      <c r="P88" s="27">
        <v>1.0</v>
      </c>
      <c r="Q88" s="27">
        <v>1.0</v>
      </c>
      <c r="R88" s="27">
        <v>0.0</v>
      </c>
    </row>
    <row r="89">
      <c r="A89" s="3" t="s">
        <v>227</v>
      </c>
      <c r="B89" s="3" t="s">
        <v>166</v>
      </c>
      <c r="C89" s="25">
        <v>45767.0</v>
      </c>
      <c r="D89" s="17">
        <v>5432.9145</v>
      </c>
      <c r="E89" s="17">
        <v>4526.666666666667</v>
      </c>
      <c r="F89" s="3">
        <v>3738.0</v>
      </c>
      <c r="G89" s="3">
        <v>6.0</v>
      </c>
      <c r="H89" s="16">
        <v>0.0016</v>
      </c>
      <c r="I89" s="3">
        <v>2.0</v>
      </c>
      <c r="J89" s="3">
        <v>155.0</v>
      </c>
      <c r="K89" s="16">
        <v>0.0059</v>
      </c>
      <c r="L89" s="3">
        <v>43.33333333</v>
      </c>
      <c r="M89" s="3">
        <v>0.0</v>
      </c>
      <c r="N89" s="3">
        <v>25.0</v>
      </c>
      <c r="O89" s="3">
        <v>0.0</v>
      </c>
      <c r="P89" s="27">
        <v>3.0</v>
      </c>
      <c r="Q89" s="27">
        <v>3.0</v>
      </c>
      <c r="R89" s="27">
        <v>0.0</v>
      </c>
    </row>
    <row r="90">
      <c r="A90" s="3" t="s">
        <v>260</v>
      </c>
      <c r="B90" s="3" t="s">
        <v>215</v>
      </c>
      <c r="C90" s="25">
        <v>45767.0</v>
      </c>
      <c r="D90" s="17">
        <v>1200.0018</v>
      </c>
      <c r="E90" s="17">
        <v>1000.0</v>
      </c>
      <c r="F90" s="3">
        <v>25300.0</v>
      </c>
      <c r="G90" s="3">
        <v>900.0</v>
      </c>
      <c r="H90" s="16">
        <v>0.0369</v>
      </c>
      <c r="I90" s="3">
        <v>1.0</v>
      </c>
      <c r="J90" s="3">
        <v>18.0</v>
      </c>
      <c r="K90" s="16">
        <v>1.0E-4</v>
      </c>
      <c r="L90" s="3">
        <v>17.0</v>
      </c>
      <c r="M90" s="3">
        <v>0.0</v>
      </c>
      <c r="N90" s="3">
        <v>1.0</v>
      </c>
      <c r="O90" s="3">
        <v>0.0</v>
      </c>
      <c r="P90" s="27">
        <v>1.0</v>
      </c>
      <c r="Q90" s="27">
        <v>1.0</v>
      </c>
      <c r="R90" s="27">
        <v>0.0</v>
      </c>
    </row>
    <row r="91">
      <c r="A91" s="3" t="s">
        <v>242</v>
      </c>
      <c r="B91" s="3" t="s">
        <v>242</v>
      </c>
      <c r="C91" s="25">
        <v>45767.0</v>
      </c>
      <c r="D91" s="17">
        <v>0.0</v>
      </c>
      <c r="E91" s="17">
        <v>0.0</v>
      </c>
      <c r="F91" s="3">
        <v>122.0</v>
      </c>
      <c r="G91" s="3">
        <v>5.0</v>
      </c>
      <c r="H91" s="16">
        <v>0.0427</v>
      </c>
      <c r="I91" s="3">
        <v>0.0</v>
      </c>
      <c r="J91" s="3">
        <v>0.0</v>
      </c>
      <c r="K91" s="16">
        <v>0.0</v>
      </c>
      <c r="L91" s="3">
        <v>0.0</v>
      </c>
      <c r="M91" s="3">
        <v>0.0</v>
      </c>
      <c r="N91" s="3">
        <v>0.0</v>
      </c>
      <c r="O91" s="3">
        <v>0.0</v>
      </c>
      <c r="P91" s="27">
        <v>0.0</v>
      </c>
      <c r="Q91" s="27">
        <v>0.0</v>
      </c>
      <c r="R91" s="27">
        <v>0.0</v>
      </c>
    </row>
    <row r="92">
      <c r="A92" s="3" t="s">
        <v>176</v>
      </c>
      <c r="B92" s="3" t="s">
        <v>176</v>
      </c>
      <c r="C92" s="25">
        <v>45767.0</v>
      </c>
      <c r="D92" s="17">
        <v>2134.1755</v>
      </c>
      <c r="E92" s="17">
        <v>1778.3333333333335</v>
      </c>
      <c r="F92" s="3">
        <v>14300.0</v>
      </c>
      <c r="G92" s="3">
        <v>0.0</v>
      </c>
      <c r="H92" s="16">
        <v>0.0</v>
      </c>
      <c r="I92" s="3">
        <v>0.0</v>
      </c>
      <c r="J92" s="3">
        <v>135.0</v>
      </c>
      <c r="K92" s="16">
        <v>0.0013</v>
      </c>
      <c r="L92" s="3">
        <v>40.66666667</v>
      </c>
      <c r="M92" s="3">
        <v>0.333333333</v>
      </c>
      <c r="N92" s="3">
        <v>12.0</v>
      </c>
      <c r="O92" s="3">
        <v>0.0</v>
      </c>
      <c r="P92" s="27">
        <v>3.0</v>
      </c>
      <c r="Q92" s="27">
        <v>2.0</v>
      </c>
      <c r="R92" s="27">
        <v>1.0</v>
      </c>
    </row>
    <row r="93">
      <c r="A93" s="3" t="s">
        <v>261</v>
      </c>
      <c r="B93" s="3" t="s">
        <v>156</v>
      </c>
      <c r="C93" s="25">
        <v>45767.0</v>
      </c>
      <c r="D93" s="17">
        <v>1464.7954</v>
      </c>
      <c r="E93" s="17">
        <v>1220.0</v>
      </c>
      <c r="F93" s="3">
        <v>1687.0</v>
      </c>
      <c r="G93" s="3">
        <v>0.0</v>
      </c>
      <c r="H93" s="16">
        <v>0.0</v>
      </c>
      <c r="I93" s="3">
        <v>7.0</v>
      </c>
      <c r="J93" s="3">
        <v>97.0</v>
      </c>
      <c r="K93" s="16">
        <v>0.0082</v>
      </c>
      <c r="L93" s="3">
        <v>80.0</v>
      </c>
      <c r="M93" s="3">
        <v>0.0</v>
      </c>
      <c r="N93" s="3">
        <v>17.0</v>
      </c>
      <c r="O93" s="3">
        <v>0.0</v>
      </c>
      <c r="P93" s="27">
        <v>1.0</v>
      </c>
      <c r="Q93" s="27">
        <v>1.0</v>
      </c>
      <c r="R93" s="27">
        <v>0.0</v>
      </c>
    </row>
    <row r="94">
      <c r="A94" s="3" t="s">
        <v>229</v>
      </c>
      <c r="B94" s="3" t="s">
        <v>230</v>
      </c>
      <c r="C94" s="25">
        <v>45767.0</v>
      </c>
      <c r="D94" s="17">
        <v>60.0018</v>
      </c>
      <c r="E94" s="17">
        <v>50.0</v>
      </c>
      <c r="F94" s="3">
        <v>669.0</v>
      </c>
      <c r="G94" s="3">
        <v>1.0</v>
      </c>
      <c r="H94" s="16">
        <v>0.0015</v>
      </c>
      <c r="I94" s="3">
        <v>0.0</v>
      </c>
      <c r="J94" s="3">
        <v>3.0</v>
      </c>
      <c r="K94" s="16">
        <v>6.0E-4</v>
      </c>
      <c r="L94" s="3">
        <v>0.0</v>
      </c>
      <c r="M94" s="3">
        <v>0.0</v>
      </c>
      <c r="N94" s="3">
        <v>3.0</v>
      </c>
      <c r="O94" s="3">
        <v>0.0</v>
      </c>
      <c r="P94" s="27">
        <v>1.0</v>
      </c>
      <c r="Q94" s="27">
        <v>1.0</v>
      </c>
      <c r="R94" s="27">
        <v>0.0</v>
      </c>
    </row>
    <row r="95">
      <c r="A95" s="3" t="s">
        <v>231</v>
      </c>
      <c r="B95" s="3" t="s">
        <v>232</v>
      </c>
      <c r="C95" s="25">
        <v>45767.0</v>
      </c>
      <c r="D95" s="17">
        <v>7210.1175</v>
      </c>
      <c r="E95" s="17">
        <v>6006.666666666667</v>
      </c>
      <c r="F95" s="3">
        <v>1970.0</v>
      </c>
      <c r="G95" s="3">
        <v>9.0</v>
      </c>
      <c r="H95" s="16">
        <v>0.0046</v>
      </c>
      <c r="I95" s="3">
        <v>0.0</v>
      </c>
      <c r="J95" s="3">
        <v>166.0</v>
      </c>
      <c r="K95" s="16">
        <v>0.0121</v>
      </c>
      <c r="L95" s="3">
        <v>22.85714286</v>
      </c>
      <c r="M95" s="3">
        <v>0.142857143</v>
      </c>
      <c r="N95" s="3">
        <v>5.0</v>
      </c>
      <c r="O95" s="3">
        <v>0.0</v>
      </c>
      <c r="P95" s="27">
        <v>7.0</v>
      </c>
      <c r="Q95" s="27">
        <v>5.0</v>
      </c>
      <c r="R95" s="27">
        <v>2.0</v>
      </c>
    </row>
    <row r="96">
      <c r="A96" s="3" t="s">
        <v>262</v>
      </c>
      <c r="B96" s="3" t="s">
        <v>235</v>
      </c>
      <c r="C96" s="25">
        <v>45767.0</v>
      </c>
      <c r="D96" s="17">
        <v>3668.208</v>
      </c>
      <c r="E96" s="17">
        <v>3056.666666666667</v>
      </c>
      <c r="F96" s="3">
        <v>4356.0</v>
      </c>
      <c r="G96" s="3">
        <v>0.0</v>
      </c>
      <c r="H96" s="16">
        <v>0.0</v>
      </c>
      <c r="I96" s="3">
        <v>0.0</v>
      </c>
      <c r="J96" s="3">
        <v>80.0</v>
      </c>
      <c r="K96" s="16">
        <v>0.0026</v>
      </c>
      <c r="L96" s="3">
        <v>26.33333333</v>
      </c>
      <c r="M96" s="3">
        <v>0.0</v>
      </c>
      <c r="N96" s="3">
        <v>1.0</v>
      </c>
      <c r="O96" s="3">
        <v>0.0</v>
      </c>
      <c r="P96" s="27">
        <v>3.0</v>
      </c>
      <c r="Q96" s="27">
        <v>2.0</v>
      </c>
      <c r="R96" s="27">
        <v>1.0</v>
      </c>
    </row>
    <row r="97">
      <c r="A97" s="3" t="s">
        <v>263</v>
      </c>
      <c r="B97" s="3" t="s">
        <v>238</v>
      </c>
      <c r="C97" s="25">
        <v>45767.0</v>
      </c>
      <c r="D97" s="17">
        <v>1042.02</v>
      </c>
      <c r="E97" s="17">
        <v>868.3333333333334</v>
      </c>
      <c r="F97" s="3">
        <v>2663.0</v>
      </c>
      <c r="G97" s="3">
        <v>14.0</v>
      </c>
      <c r="H97" s="16">
        <v>0.0053</v>
      </c>
      <c r="I97" s="3">
        <v>0.0</v>
      </c>
      <c r="J97" s="3">
        <v>37.0</v>
      </c>
      <c r="K97" s="16">
        <v>0.002</v>
      </c>
      <c r="L97" s="3">
        <v>13.0</v>
      </c>
      <c r="M97" s="3">
        <v>0.5</v>
      </c>
      <c r="N97" s="3">
        <v>10.0</v>
      </c>
      <c r="O97" s="3">
        <v>0.0</v>
      </c>
      <c r="P97" s="27">
        <v>2.0</v>
      </c>
      <c r="Q97" s="27">
        <v>2.0</v>
      </c>
      <c r="R97" s="27">
        <v>0.0</v>
      </c>
    </row>
    <row r="98">
      <c r="A98" s="3" t="s">
        <v>265</v>
      </c>
      <c r="B98" s="3" t="s">
        <v>220</v>
      </c>
      <c r="C98" s="25">
        <v>45767.0</v>
      </c>
      <c r="D98" s="17">
        <v>0.0</v>
      </c>
      <c r="E98" s="17">
        <v>0.0</v>
      </c>
      <c r="F98" s="3">
        <v>236.0</v>
      </c>
      <c r="G98" s="3">
        <v>6.0</v>
      </c>
      <c r="H98" s="16">
        <v>0.0261</v>
      </c>
      <c r="I98" s="3">
        <v>0.0</v>
      </c>
      <c r="J98" s="3">
        <v>0.0</v>
      </c>
      <c r="K98" s="16">
        <v>0.0</v>
      </c>
      <c r="L98" s="3">
        <v>0.0</v>
      </c>
      <c r="M98" s="3">
        <v>0.0</v>
      </c>
      <c r="N98" s="3">
        <v>0.0</v>
      </c>
      <c r="O98" s="3">
        <v>0.0</v>
      </c>
      <c r="P98" s="27">
        <v>0.0</v>
      </c>
      <c r="Q98" s="27">
        <v>0.0</v>
      </c>
      <c r="R98" s="27">
        <v>0.0</v>
      </c>
    </row>
    <row r="99">
      <c r="A99" s="3" t="s">
        <v>123</v>
      </c>
      <c r="B99" s="3" t="s">
        <v>216</v>
      </c>
      <c r="C99" s="25">
        <v>45767.0</v>
      </c>
      <c r="D99" s="17">
        <v>3915.0288</v>
      </c>
      <c r="E99" s="17">
        <v>3262.5</v>
      </c>
      <c r="F99" s="3">
        <v>44100.0</v>
      </c>
      <c r="G99" s="3">
        <v>0.0</v>
      </c>
      <c r="H99" s="16">
        <v>0.0</v>
      </c>
      <c r="I99" s="3">
        <v>5.0</v>
      </c>
      <c r="J99" s="3">
        <v>96.0</v>
      </c>
      <c r="K99" s="16">
        <v>3.0E-4</v>
      </c>
      <c r="L99" s="3">
        <v>29.33333333</v>
      </c>
      <c r="M99" s="3">
        <v>0.666666667</v>
      </c>
      <c r="N99" s="3">
        <v>6.0</v>
      </c>
      <c r="O99" s="3">
        <v>0.0</v>
      </c>
      <c r="P99" s="27">
        <v>3.0</v>
      </c>
      <c r="Q99" s="27">
        <v>3.0</v>
      </c>
      <c r="R99" s="27">
        <v>0.0</v>
      </c>
    </row>
    <row r="100">
      <c r="A100" s="3" t="s">
        <v>264</v>
      </c>
      <c r="B100" s="3" t="s">
        <v>218</v>
      </c>
      <c r="C100" s="25">
        <v>45767.0</v>
      </c>
      <c r="D100" s="17">
        <v>165515.2474</v>
      </c>
      <c r="E100" s="17">
        <v>137478.33333333334</v>
      </c>
      <c r="F100" s="3">
        <v>2509.0</v>
      </c>
      <c r="G100" s="3">
        <v>53.0</v>
      </c>
      <c r="H100" s="16">
        <v>0.0216</v>
      </c>
      <c r="I100" s="3">
        <v>0.0</v>
      </c>
      <c r="J100" s="3">
        <v>3057.0</v>
      </c>
      <c r="K100" s="16">
        <v>0.1774</v>
      </c>
      <c r="L100" s="3">
        <v>1421.0</v>
      </c>
      <c r="M100" s="3">
        <v>6.0</v>
      </c>
      <c r="N100" s="3">
        <v>203.0</v>
      </c>
      <c r="O100" s="3">
        <v>0.0</v>
      </c>
      <c r="P100" s="27">
        <v>2.0</v>
      </c>
      <c r="Q100" s="27">
        <v>2.0</v>
      </c>
      <c r="R100" s="27">
        <v>0.0</v>
      </c>
    </row>
    <row r="101">
      <c r="A101" s="3" t="s">
        <v>225</v>
      </c>
      <c r="B101" s="3" t="s">
        <v>226</v>
      </c>
      <c r="C101" s="25">
        <v>45767.0</v>
      </c>
      <c r="D101" s="17">
        <v>0.0</v>
      </c>
      <c r="E101" s="17">
        <v>0.0</v>
      </c>
      <c r="F101" s="3">
        <v>1585.0</v>
      </c>
      <c r="G101" s="3">
        <v>16.0</v>
      </c>
      <c r="H101" s="16">
        <v>0.0102</v>
      </c>
      <c r="I101" s="3">
        <v>17.0</v>
      </c>
      <c r="J101" s="3">
        <v>0.0</v>
      </c>
      <c r="K101" s="16">
        <v>0.0</v>
      </c>
      <c r="L101" s="3">
        <v>0.0</v>
      </c>
      <c r="M101" s="3">
        <v>0.0</v>
      </c>
      <c r="N101" s="3">
        <v>0.0</v>
      </c>
      <c r="O101" s="3">
        <v>0.0</v>
      </c>
      <c r="P101" s="27">
        <v>0.0</v>
      </c>
      <c r="Q101" s="27">
        <v>0.0</v>
      </c>
      <c r="R101" s="27">
        <v>0.0</v>
      </c>
    </row>
    <row r="102">
      <c r="A102" s="3" t="s">
        <v>63</v>
      </c>
      <c r="B102" s="3" t="s">
        <v>241</v>
      </c>
      <c r="C102" s="25">
        <v>45767.0</v>
      </c>
      <c r="D102" s="17">
        <v>0.0</v>
      </c>
      <c r="E102" s="17">
        <v>0.0</v>
      </c>
      <c r="F102" s="3">
        <v>59.0</v>
      </c>
      <c r="G102" s="3">
        <v>2.0</v>
      </c>
      <c r="H102" s="16">
        <v>0.0351</v>
      </c>
      <c r="I102" s="3">
        <v>0.0</v>
      </c>
      <c r="J102" s="3">
        <v>0.0</v>
      </c>
      <c r="K102" s="16">
        <v>0.0</v>
      </c>
      <c r="L102" s="3">
        <v>0.0</v>
      </c>
      <c r="M102" s="3">
        <v>0.0</v>
      </c>
      <c r="N102" s="3">
        <v>0.0</v>
      </c>
      <c r="O102" s="3">
        <v>0.0</v>
      </c>
      <c r="P102" s="27">
        <v>0.0</v>
      </c>
      <c r="Q102" s="27">
        <v>0.0</v>
      </c>
      <c r="R102" s="27">
        <v>0.0</v>
      </c>
    </row>
    <row r="103">
      <c r="A103" s="3" t="s">
        <v>239</v>
      </c>
      <c r="B103" s="3" t="s">
        <v>240</v>
      </c>
      <c r="C103" s="25">
        <v>45767.0</v>
      </c>
      <c r="D103" s="17">
        <v>0.0</v>
      </c>
      <c r="E103" s="17">
        <v>0.0</v>
      </c>
      <c r="F103" s="3">
        <v>466.0</v>
      </c>
      <c r="G103" s="3">
        <v>1.0</v>
      </c>
      <c r="H103" s="16">
        <v>0.0022</v>
      </c>
      <c r="I103" s="3">
        <v>0.0</v>
      </c>
      <c r="J103" s="3">
        <v>0.0</v>
      </c>
      <c r="K103" s="16">
        <v>0.0</v>
      </c>
      <c r="L103" s="3">
        <v>0.0</v>
      </c>
      <c r="M103" s="3">
        <v>0.0</v>
      </c>
      <c r="N103" s="3">
        <v>0.0</v>
      </c>
      <c r="O103" s="3">
        <v>0.0</v>
      </c>
      <c r="P103" s="27">
        <v>0.0</v>
      </c>
      <c r="Q103" s="27">
        <v>0.0</v>
      </c>
      <c r="R103" s="27">
        <v>0.0</v>
      </c>
    </row>
    <row r="104">
      <c r="A104" s="3" t="s">
        <v>233</v>
      </c>
      <c r="B104" s="3" t="s">
        <v>234</v>
      </c>
      <c r="C104" s="25">
        <v>45767.0</v>
      </c>
      <c r="D104" s="17">
        <v>0.0</v>
      </c>
      <c r="E104" s="17">
        <v>0.0</v>
      </c>
      <c r="F104" s="3">
        <v>345.0</v>
      </c>
      <c r="G104" s="3">
        <v>3.0</v>
      </c>
      <c r="H104" s="16">
        <v>0.0088</v>
      </c>
      <c r="I104" s="3">
        <v>0.0</v>
      </c>
      <c r="J104" s="3">
        <v>0.0</v>
      </c>
      <c r="K104" s="16">
        <v>0.0</v>
      </c>
      <c r="L104" s="3">
        <v>0.0</v>
      </c>
      <c r="M104" s="3">
        <v>0.0</v>
      </c>
      <c r="N104" s="3">
        <v>0.0</v>
      </c>
      <c r="O104" s="3">
        <v>0.0</v>
      </c>
      <c r="P104" s="27">
        <v>0.0</v>
      </c>
      <c r="Q104" s="27">
        <v>0.0</v>
      </c>
      <c r="R104" s="27">
        <v>0.0</v>
      </c>
    </row>
    <row r="105">
      <c r="A105" s="3" t="s">
        <v>228</v>
      </c>
      <c r="B105" s="3" t="s">
        <v>107</v>
      </c>
      <c r="C105" s="25">
        <v>45774.0</v>
      </c>
      <c r="D105" s="17">
        <v>78040.5276</v>
      </c>
      <c r="E105" s="17">
        <v>64890.0</v>
      </c>
      <c r="F105" s="3">
        <v>2652.0</v>
      </c>
      <c r="G105" s="3">
        <v>14.0</v>
      </c>
      <c r="H105" s="16">
        <v>0.0053</v>
      </c>
      <c r="I105" s="3">
        <v>0.0</v>
      </c>
      <c r="J105" s="3">
        <v>1784.0</v>
      </c>
      <c r="K105" s="15">
        <v>0.0966</v>
      </c>
      <c r="L105" s="14">
        <v>319.25</v>
      </c>
      <c r="M105" s="14">
        <v>0.75</v>
      </c>
      <c r="N105" s="3">
        <v>504.0</v>
      </c>
      <c r="O105" s="3">
        <v>0.0</v>
      </c>
      <c r="P105" s="27">
        <v>4.0</v>
      </c>
      <c r="Q105" s="27">
        <v>4.0</v>
      </c>
      <c r="R105" s="3">
        <v>0.0</v>
      </c>
    </row>
    <row r="106">
      <c r="A106" s="3" t="s">
        <v>227</v>
      </c>
      <c r="B106" s="3" t="s">
        <v>166</v>
      </c>
      <c r="C106" s="25">
        <v>45774.0</v>
      </c>
      <c r="D106" s="17">
        <v>11312.4867</v>
      </c>
      <c r="E106" s="17">
        <v>9420.833333333334</v>
      </c>
      <c r="F106" s="3">
        <v>3757.0</v>
      </c>
      <c r="G106" s="3">
        <v>19.0</v>
      </c>
      <c r="H106" s="16">
        <v>0.0051</v>
      </c>
      <c r="I106" s="3">
        <v>3.0</v>
      </c>
      <c r="J106" s="3">
        <v>443.0</v>
      </c>
      <c r="K106" s="15">
        <v>0.0169</v>
      </c>
      <c r="L106" s="14">
        <v>58.66666667</v>
      </c>
      <c r="M106" s="14">
        <v>0.5</v>
      </c>
      <c r="N106" s="3">
        <v>88.0</v>
      </c>
      <c r="O106" s="3">
        <v>0.0</v>
      </c>
      <c r="P106" s="27">
        <v>6.0</v>
      </c>
      <c r="Q106" s="27">
        <v>6.0</v>
      </c>
      <c r="R106" s="3">
        <v>0.0</v>
      </c>
    </row>
    <row r="107">
      <c r="A107" s="3" t="s">
        <v>260</v>
      </c>
      <c r="B107" s="3" t="s">
        <v>215</v>
      </c>
      <c r="C107" s="25">
        <v>45774.0</v>
      </c>
      <c r="D107" s="17">
        <v>2800.0606</v>
      </c>
      <c r="E107" s="17">
        <v>2333.3333333333335</v>
      </c>
      <c r="F107" s="3">
        <v>26200.0</v>
      </c>
      <c r="G107" s="3">
        <v>900.0</v>
      </c>
      <c r="H107" s="16">
        <v>0.0356</v>
      </c>
      <c r="I107" s="3">
        <v>1.0</v>
      </c>
      <c r="J107" s="3">
        <v>101.0</v>
      </c>
      <c r="K107" s="15">
        <v>6.0E-4</v>
      </c>
      <c r="L107" s="14">
        <v>47.0</v>
      </c>
      <c r="M107" s="14">
        <v>0.5</v>
      </c>
      <c r="N107" s="3">
        <v>6.0</v>
      </c>
      <c r="O107" s="3">
        <v>0.0</v>
      </c>
      <c r="P107" s="27">
        <v>2.0</v>
      </c>
      <c r="Q107" s="27">
        <v>2.0</v>
      </c>
      <c r="R107" s="3">
        <v>0.0</v>
      </c>
    </row>
    <row r="108">
      <c r="A108" s="3" t="s">
        <v>242</v>
      </c>
      <c r="B108" s="3" t="s">
        <v>242</v>
      </c>
      <c r="C108" s="25">
        <v>45774.0</v>
      </c>
      <c r="D108" s="17">
        <v>2209.7816</v>
      </c>
      <c r="E108" s="17">
        <v>1838.3333333333335</v>
      </c>
      <c r="F108" s="3">
        <v>130.0</v>
      </c>
      <c r="G108" s="3">
        <v>8.0</v>
      </c>
      <c r="H108" s="16">
        <v>0.0656</v>
      </c>
      <c r="I108" s="3">
        <v>0.0</v>
      </c>
      <c r="J108" s="3">
        <v>58.0</v>
      </c>
      <c r="K108" s="15">
        <v>0.0652</v>
      </c>
      <c r="L108" s="14">
        <v>24.5</v>
      </c>
      <c r="M108" s="14">
        <v>0.0</v>
      </c>
      <c r="N108" s="3">
        <v>9.0</v>
      </c>
      <c r="O108" s="3">
        <v>0.0</v>
      </c>
      <c r="P108" s="27">
        <v>2.0</v>
      </c>
      <c r="Q108" s="27">
        <v>2.0</v>
      </c>
      <c r="R108" s="3">
        <v>0.0</v>
      </c>
    </row>
    <row r="109">
      <c r="A109" s="3" t="s">
        <v>176</v>
      </c>
      <c r="B109" s="3" t="s">
        <v>176</v>
      </c>
      <c r="C109" s="25">
        <v>45774.0</v>
      </c>
      <c r="D109" s="17">
        <v>3889.2592</v>
      </c>
      <c r="E109" s="17">
        <v>3240.8333333333335</v>
      </c>
      <c r="F109" s="3">
        <v>14300.0</v>
      </c>
      <c r="G109" s="3">
        <v>0.0</v>
      </c>
      <c r="H109" s="16">
        <v>0.0</v>
      </c>
      <c r="I109" s="3">
        <v>1.0</v>
      </c>
      <c r="J109" s="3">
        <v>162.0</v>
      </c>
      <c r="K109" s="15">
        <v>0.0016</v>
      </c>
      <c r="L109" s="14">
        <v>52.33333333</v>
      </c>
      <c r="M109" s="14">
        <v>0.333333333</v>
      </c>
      <c r="N109" s="3">
        <v>4.0</v>
      </c>
      <c r="O109" s="3">
        <v>0.0</v>
      </c>
      <c r="P109" s="27">
        <v>3.0</v>
      </c>
      <c r="Q109" s="27">
        <v>2.0</v>
      </c>
      <c r="R109" s="3">
        <v>1.0</v>
      </c>
    </row>
    <row r="110">
      <c r="A110" s="3" t="s">
        <v>261</v>
      </c>
      <c r="B110" s="3" t="s">
        <v>156</v>
      </c>
      <c r="C110" s="25">
        <v>45774.0</v>
      </c>
      <c r="D110" s="17">
        <v>482.1804</v>
      </c>
      <c r="E110" s="17">
        <v>401.6666666666667</v>
      </c>
      <c r="F110" s="3">
        <v>1687.0</v>
      </c>
      <c r="G110" s="3">
        <v>0.0</v>
      </c>
      <c r="H110" s="16">
        <v>0.0</v>
      </c>
      <c r="I110" s="3">
        <v>8.0</v>
      </c>
      <c r="J110" s="3">
        <v>97.0</v>
      </c>
      <c r="K110" s="15">
        <v>0.0082</v>
      </c>
      <c r="L110" s="14">
        <v>80.0</v>
      </c>
      <c r="M110" s="14">
        <v>0.0</v>
      </c>
      <c r="N110" s="3">
        <v>17.0</v>
      </c>
      <c r="O110" s="3">
        <v>0.0</v>
      </c>
      <c r="P110" s="27">
        <v>1.0</v>
      </c>
      <c r="Q110" s="27">
        <v>1.0</v>
      </c>
      <c r="R110" s="3">
        <v>0.0</v>
      </c>
    </row>
    <row r="111">
      <c r="A111" s="3" t="s">
        <v>229</v>
      </c>
      <c r="B111" s="3" t="s">
        <v>230</v>
      </c>
      <c r="C111" s="25">
        <v>45774.0</v>
      </c>
      <c r="D111" s="17">
        <v>1516.5036</v>
      </c>
      <c r="E111" s="17">
        <v>1262.5</v>
      </c>
      <c r="F111" s="3">
        <v>675.0</v>
      </c>
      <c r="G111" s="3">
        <v>6.0</v>
      </c>
      <c r="H111" s="16">
        <v>0.009</v>
      </c>
      <c r="I111" s="3">
        <v>0.0</v>
      </c>
      <c r="J111" s="3">
        <v>84.0</v>
      </c>
      <c r="K111" s="15">
        <v>0.0179</v>
      </c>
      <c r="L111" s="14">
        <v>17.66666667</v>
      </c>
      <c r="M111" s="14">
        <v>0.666666667</v>
      </c>
      <c r="N111" s="3">
        <v>29.0</v>
      </c>
      <c r="O111" s="3">
        <v>0.0</v>
      </c>
      <c r="P111" s="27">
        <v>3.0</v>
      </c>
      <c r="Q111" s="27">
        <v>3.0</v>
      </c>
      <c r="R111" s="3">
        <v>0.0</v>
      </c>
    </row>
    <row r="112">
      <c r="A112" s="3" t="s">
        <v>231</v>
      </c>
      <c r="B112" s="3" t="s">
        <v>232</v>
      </c>
      <c r="C112" s="25">
        <v>45774.0</v>
      </c>
      <c r="D112" s="17">
        <v>33205.9128</v>
      </c>
      <c r="E112" s="17">
        <v>27565.0</v>
      </c>
      <c r="F112" s="3">
        <v>2022.0</v>
      </c>
      <c r="G112" s="3">
        <v>52.0</v>
      </c>
      <c r="H112" s="16">
        <v>0.0264</v>
      </c>
      <c r="I112" s="3">
        <v>0.0</v>
      </c>
      <c r="J112" s="3">
        <v>1335.0</v>
      </c>
      <c r="K112" s="15">
        <v>0.0956</v>
      </c>
      <c r="L112" s="14">
        <v>172.7142857</v>
      </c>
      <c r="M112" s="14">
        <v>0.857142857</v>
      </c>
      <c r="N112" s="3">
        <v>120.0</v>
      </c>
      <c r="O112" s="3">
        <v>0.0</v>
      </c>
      <c r="P112" s="27">
        <v>7.0</v>
      </c>
      <c r="Q112" s="27">
        <v>7.0</v>
      </c>
      <c r="R112" s="3">
        <v>0.0</v>
      </c>
    </row>
    <row r="113" ht="15.0" customHeight="1">
      <c r="A113" s="3" t="s">
        <v>262</v>
      </c>
      <c r="B113" s="3" t="s">
        <v>235</v>
      </c>
      <c r="C113" s="25">
        <v>45774.0</v>
      </c>
      <c r="D113" s="17">
        <v>27482.5657</v>
      </c>
      <c r="E113" s="17">
        <v>22891.666666666668</v>
      </c>
      <c r="F113" s="3">
        <v>4366.0</v>
      </c>
      <c r="G113" s="3">
        <v>10.0</v>
      </c>
      <c r="H113" s="16">
        <v>0.0023</v>
      </c>
      <c r="I113" s="3">
        <v>0.0</v>
      </c>
      <c r="J113" s="3">
        <v>619.0</v>
      </c>
      <c r="K113" s="15">
        <v>0.0203</v>
      </c>
      <c r="L113" s="14">
        <v>165.0</v>
      </c>
      <c r="M113" s="14">
        <v>0.0</v>
      </c>
      <c r="N113" s="32">
        <v>124.0</v>
      </c>
      <c r="O113" s="32">
        <v>0.0</v>
      </c>
      <c r="P113" s="50">
        <v>3.0</v>
      </c>
      <c r="Q113" s="50">
        <v>3.0</v>
      </c>
      <c r="R113" s="3">
        <v>0.0</v>
      </c>
    </row>
    <row r="114">
      <c r="A114" s="3" t="s">
        <v>263</v>
      </c>
      <c r="B114" s="3" t="s">
        <v>238</v>
      </c>
      <c r="C114" s="25">
        <v>45774.0</v>
      </c>
      <c r="D114" s="17">
        <v>2154.135</v>
      </c>
      <c r="E114" s="17">
        <v>1795.0</v>
      </c>
      <c r="F114" s="3">
        <v>2683.0</v>
      </c>
      <c r="G114" s="3">
        <v>20.0</v>
      </c>
      <c r="H114" s="16">
        <v>0.0075</v>
      </c>
      <c r="I114" s="3">
        <v>0.0</v>
      </c>
      <c r="J114" s="3">
        <v>50.0</v>
      </c>
      <c r="K114" s="15">
        <v>0.0027</v>
      </c>
      <c r="L114" s="14">
        <v>15.66666667</v>
      </c>
      <c r="M114" s="14">
        <v>0.0</v>
      </c>
      <c r="N114" s="3">
        <v>3.0</v>
      </c>
      <c r="O114" s="3">
        <v>0.0</v>
      </c>
      <c r="P114" s="27">
        <v>3.0</v>
      </c>
      <c r="Q114" s="27">
        <v>3.0</v>
      </c>
      <c r="R114" s="3">
        <v>0.0</v>
      </c>
    </row>
    <row r="115">
      <c r="A115" s="3" t="s">
        <v>265</v>
      </c>
      <c r="B115" s="3" t="s">
        <v>220</v>
      </c>
      <c r="C115" s="25">
        <v>45774.0</v>
      </c>
      <c r="D115" s="17">
        <v>0.0</v>
      </c>
      <c r="E115" s="17">
        <v>0.0</v>
      </c>
      <c r="F115" s="3">
        <v>243.0</v>
      </c>
      <c r="G115" s="3">
        <v>7.0</v>
      </c>
      <c r="H115" s="16">
        <v>0.0297</v>
      </c>
      <c r="I115" s="3">
        <v>0.0</v>
      </c>
      <c r="J115" s="3">
        <v>0.0</v>
      </c>
      <c r="K115" s="15">
        <v>0.0</v>
      </c>
      <c r="L115" s="14" t="s">
        <v>32</v>
      </c>
      <c r="M115" s="14" t="s">
        <v>32</v>
      </c>
      <c r="N115" s="3">
        <v>0.0</v>
      </c>
      <c r="O115" s="3">
        <v>0.0</v>
      </c>
      <c r="P115" s="27">
        <v>0.0</v>
      </c>
      <c r="Q115" s="27">
        <v>0.0</v>
      </c>
      <c r="R115" s="3">
        <v>0.0</v>
      </c>
    </row>
    <row r="116">
      <c r="A116" s="3" t="s">
        <v>123</v>
      </c>
      <c r="B116" s="3" t="s">
        <v>216</v>
      </c>
      <c r="C116" s="25">
        <v>45774.0</v>
      </c>
      <c r="D116" s="17">
        <v>2565.01</v>
      </c>
      <c r="E116" s="17">
        <v>2137.5</v>
      </c>
      <c r="F116" s="3">
        <v>44100.0</v>
      </c>
      <c r="G116" s="3">
        <v>0.0</v>
      </c>
      <c r="H116" s="16">
        <v>0.0</v>
      </c>
      <c r="I116" s="3">
        <v>5.0</v>
      </c>
      <c r="J116" s="3">
        <v>50.0</v>
      </c>
      <c r="K116" s="15">
        <v>2.0E-4</v>
      </c>
      <c r="L116" s="14">
        <v>16.0</v>
      </c>
      <c r="M116" s="14">
        <v>0.666666667</v>
      </c>
      <c r="N116" s="3">
        <v>0.0</v>
      </c>
      <c r="O116" s="3">
        <v>0.0</v>
      </c>
      <c r="P116" s="27">
        <v>3.0</v>
      </c>
      <c r="Q116" s="27">
        <v>2.0</v>
      </c>
      <c r="R116" s="3">
        <v>1.0</v>
      </c>
    </row>
    <row r="117">
      <c r="A117" s="3" t="s">
        <v>264</v>
      </c>
      <c r="B117" s="3" t="s">
        <v>218</v>
      </c>
      <c r="C117" s="25">
        <v>45774.0</v>
      </c>
      <c r="D117" s="17">
        <v>66096.4878</v>
      </c>
      <c r="E117" s="17">
        <v>54740.833333333336</v>
      </c>
      <c r="F117" s="3">
        <v>2509.0</v>
      </c>
      <c r="G117" s="3">
        <v>53.0</v>
      </c>
      <c r="H117" s="16">
        <v>0.0216</v>
      </c>
      <c r="I117" s="3">
        <v>0.0</v>
      </c>
      <c r="J117" s="3">
        <v>3057.0</v>
      </c>
      <c r="K117" s="15">
        <v>0.1774</v>
      </c>
      <c r="L117" s="14">
        <v>1421.0</v>
      </c>
      <c r="M117" s="14">
        <v>6.0</v>
      </c>
      <c r="N117" s="3">
        <v>203.0</v>
      </c>
      <c r="O117" s="3">
        <v>0.0</v>
      </c>
      <c r="P117" s="27">
        <v>2.0</v>
      </c>
      <c r="Q117" s="27">
        <v>2.0</v>
      </c>
      <c r="R117" s="3">
        <v>0.0</v>
      </c>
    </row>
    <row r="118">
      <c r="A118" s="3" t="s">
        <v>225</v>
      </c>
      <c r="B118" s="3" t="s">
        <v>226</v>
      </c>
      <c r="C118" s="25">
        <v>45774.0</v>
      </c>
      <c r="D118" s="17">
        <v>0.0</v>
      </c>
      <c r="E118" s="17">
        <v>0.0</v>
      </c>
      <c r="F118" s="3">
        <v>1599.0</v>
      </c>
      <c r="G118" s="3">
        <v>14.0</v>
      </c>
      <c r="H118" s="16">
        <v>0.0088</v>
      </c>
      <c r="I118" s="3">
        <v>16.0</v>
      </c>
      <c r="J118" s="3">
        <v>0.0</v>
      </c>
      <c r="K118" s="15">
        <v>0.0</v>
      </c>
      <c r="L118" s="14" t="s">
        <v>32</v>
      </c>
      <c r="M118" s="14" t="s">
        <v>32</v>
      </c>
      <c r="N118" s="3">
        <v>0.0</v>
      </c>
      <c r="O118" s="3">
        <v>0.0</v>
      </c>
      <c r="P118" s="27">
        <v>0.0</v>
      </c>
      <c r="Q118" s="27">
        <v>0.0</v>
      </c>
      <c r="R118" s="3">
        <v>0.0</v>
      </c>
    </row>
    <row r="119">
      <c r="A119" s="3" t="s">
        <v>63</v>
      </c>
      <c r="B119" s="3" t="s">
        <v>241</v>
      </c>
      <c r="C119" s="25">
        <v>45774.0</v>
      </c>
      <c r="D119" s="17">
        <v>782.0376</v>
      </c>
      <c r="E119" s="17">
        <v>651.6666666666667</v>
      </c>
      <c r="F119" s="3">
        <v>68.0</v>
      </c>
      <c r="G119" s="3">
        <v>9.0</v>
      </c>
      <c r="H119" s="16">
        <v>0.1525</v>
      </c>
      <c r="I119" s="3">
        <v>0.0</v>
      </c>
      <c r="J119" s="3">
        <v>4.0</v>
      </c>
      <c r="K119" s="15">
        <v>0.0094</v>
      </c>
      <c r="L119" s="14">
        <v>3.0</v>
      </c>
      <c r="M119" s="14">
        <v>0.0</v>
      </c>
      <c r="N119" s="3">
        <v>1.0</v>
      </c>
      <c r="O119" s="3">
        <v>0.0</v>
      </c>
      <c r="P119" s="27">
        <v>1.0</v>
      </c>
      <c r="Q119" s="27">
        <v>1.0</v>
      </c>
      <c r="R119" s="3">
        <v>0.0</v>
      </c>
    </row>
    <row r="120">
      <c r="A120" s="3" t="s">
        <v>239</v>
      </c>
      <c r="B120" s="3" t="s">
        <v>240</v>
      </c>
      <c r="C120" s="25">
        <v>45774.0</v>
      </c>
      <c r="D120" s="17">
        <v>0.0</v>
      </c>
      <c r="E120" s="17">
        <v>0.0</v>
      </c>
      <c r="F120" s="3">
        <v>475.0</v>
      </c>
      <c r="G120" s="3">
        <v>9.0</v>
      </c>
      <c r="H120" s="16">
        <v>0.0193</v>
      </c>
      <c r="I120" s="3">
        <v>0.0</v>
      </c>
      <c r="J120" s="3">
        <v>0.0</v>
      </c>
      <c r="K120" s="15">
        <v>0.0</v>
      </c>
      <c r="L120" s="14" t="s">
        <v>32</v>
      </c>
      <c r="M120" s="14" t="s">
        <v>32</v>
      </c>
      <c r="N120" s="3">
        <v>0.0</v>
      </c>
      <c r="O120" s="3">
        <v>0.0</v>
      </c>
      <c r="P120" s="27">
        <v>0.0</v>
      </c>
      <c r="Q120" s="27">
        <v>0.0</v>
      </c>
      <c r="R120" s="3">
        <v>0.0</v>
      </c>
    </row>
    <row r="121">
      <c r="A121" s="3" t="s">
        <v>233</v>
      </c>
      <c r="B121" s="3" t="s">
        <v>234</v>
      </c>
      <c r="C121" s="25">
        <v>45774.0</v>
      </c>
      <c r="D121" s="17">
        <v>1182.0724</v>
      </c>
      <c r="E121" s="17">
        <v>977.5</v>
      </c>
      <c r="F121" s="3">
        <v>346.0</v>
      </c>
      <c r="G121" s="3">
        <v>1.0</v>
      </c>
      <c r="H121" s="16">
        <v>0.0029</v>
      </c>
      <c r="I121" s="3">
        <v>0.0</v>
      </c>
      <c r="J121" s="3">
        <v>148.0</v>
      </c>
      <c r="K121" s="15">
        <v>0.0613</v>
      </c>
      <c r="L121" s="14">
        <v>147.0</v>
      </c>
      <c r="M121" s="14">
        <v>1.0</v>
      </c>
      <c r="N121" s="14">
        <v>0.0</v>
      </c>
      <c r="O121" s="3">
        <v>0.0</v>
      </c>
      <c r="P121" s="27">
        <v>1.0</v>
      </c>
      <c r="Q121" s="27">
        <v>1.0</v>
      </c>
      <c r="R121" s="3">
        <v>0.0</v>
      </c>
    </row>
    <row r="122">
      <c r="A122" s="3" t="s">
        <v>228</v>
      </c>
      <c r="B122" s="3" t="s">
        <v>107</v>
      </c>
      <c r="C122" s="25">
        <v>45781.0</v>
      </c>
      <c r="D122" s="17">
        <v>7165.6452</v>
      </c>
      <c r="E122" s="17">
        <v>5967.5</v>
      </c>
      <c r="F122" s="3">
        <v>2658.0</v>
      </c>
      <c r="G122" s="3">
        <v>6.0</v>
      </c>
      <c r="H122" s="16">
        <v>0.0023</v>
      </c>
      <c r="I122" s="3">
        <v>0.0</v>
      </c>
      <c r="J122" s="3">
        <v>294.0</v>
      </c>
      <c r="K122" s="16">
        <v>0.0158</v>
      </c>
      <c r="L122" s="14">
        <v>80.66666667</v>
      </c>
      <c r="M122" s="14">
        <v>0.0</v>
      </c>
      <c r="N122" s="14">
        <v>52.0</v>
      </c>
      <c r="O122" s="3">
        <v>0.0</v>
      </c>
      <c r="P122" s="3">
        <v>3.0</v>
      </c>
      <c r="Q122" s="3">
        <v>2.0</v>
      </c>
      <c r="R122" s="3">
        <v>1.0</v>
      </c>
    </row>
    <row r="123">
      <c r="A123" s="3" t="s">
        <v>227</v>
      </c>
      <c r="B123" s="3" t="s">
        <v>166</v>
      </c>
      <c r="C123" s="25">
        <v>45781.0</v>
      </c>
      <c r="D123" s="17">
        <v>372259.2071</v>
      </c>
      <c r="E123" s="17">
        <v>310203.3333333334</v>
      </c>
      <c r="F123" s="3">
        <v>3818.0</v>
      </c>
      <c r="G123" s="3">
        <v>61.0</v>
      </c>
      <c r="H123" s="16">
        <v>0.0162</v>
      </c>
      <c r="I123" s="3">
        <v>0.0</v>
      </c>
      <c r="J123" s="3">
        <v>636.0</v>
      </c>
      <c r="K123" s="16">
        <v>0.0241</v>
      </c>
      <c r="L123" s="14">
        <v>276.0</v>
      </c>
      <c r="M123" s="14">
        <v>5.0</v>
      </c>
      <c r="N123" s="14">
        <v>74.0</v>
      </c>
      <c r="O123" s="3">
        <v>0.0</v>
      </c>
      <c r="P123" s="3">
        <v>2.0</v>
      </c>
      <c r="Q123" s="3">
        <v>2.0</v>
      </c>
      <c r="R123" s="3">
        <v>0.0</v>
      </c>
    </row>
    <row r="124">
      <c r="A124" s="3" t="s">
        <v>260</v>
      </c>
      <c r="B124" s="3" t="s">
        <v>215</v>
      </c>
      <c r="C124" s="25">
        <v>45781.0</v>
      </c>
      <c r="D124" s="17">
        <v>1876.0287999999998</v>
      </c>
      <c r="E124" s="17">
        <v>1563.3333333333335</v>
      </c>
      <c r="F124" s="3">
        <v>26400.0</v>
      </c>
      <c r="G124" s="3">
        <v>200.0</v>
      </c>
      <c r="H124" s="16">
        <v>0.0076</v>
      </c>
      <c r="I124" s="3">
        <v>1.0</v>
      </c>
      <c r="J124" s="3">
        <v>72.0</v>
      </c>
      <c r="K124" s="16">
        <v>4.0E-4</v>
      </c>
      <c r="L124" s="14">
        <v>61.0</v>
      </c>
      <c r="M124" s="14">
        <v>1.0</v>
      </c>
      <c r="N124" s="14">
        <v>10.0</v>
      </c>
      <c r="O124" s="3">
        <v>0.0</v>
      </c>
      <c r="P124" s="3">
        <v>1.0</v>
      </c>
      <c r="Q124" s="3">
        <v>1.0</v>
      </c>
      <c r="R124" s="3">
        <v>0.0</v>
      </c>
    </row>
    <row r="125">
      <c r="A125" s="3" t="s">
        <v>242</v>
      </c>
      <c r="B125" s="3" t="s">
        <v>242</v>
      </c>
      <c r="C125" s="25">
        <v>45781.0</v>
      </c>
      <c r="D125" s="17">
        <v>0.0</v>
      </c>
      <c r="E125" s="17">
        <v>0.0</v>
      </c>
      <c r="F125" s="3">
        <v>135.0</v>
      </c>
      <c r="G125" s="3">
        <v>5.0</v>
      </c>
      <c r="H125" s="16">
        <v>0.0385</v>
      </c>
      <c r="I125" s="3">
        <v>0.0</v>
      </c>
      <c r="J125" s="3">
        <v>0.0</v>
      </c>
      <c r="K125" s="16">
        <v>0.0</v>
      </c>
      <c r="L125" s="14">
        <v>0.0</v>
      </c>
      <c r="M125" s="14">
        <v>0.0</v>
      </c>
      <c r="N125" s="14">
        <v>0.0</v>
      </c>
      <c r="O125" s="3">
        <v>0.0</v>
      </c>
      <c r="P125" s="3">
        <v>0.0</v>
      </c>
      <c r="Q125" s="3">
        <v>0.0</v>
      </c>
      <c r="R125" s="3">
        <v>0.0</v>
      </c>
    </row>
    <row r="126">
      <c r="A126" s="3" t="s">
        <v>176</v>
      </c>
      <c r="B126" s="3" t="s">
        <v>176</v>
      </c>
      <c r="C126" s="25">
        <v>45781.0</v>
      </c>
      <c r="D126" s="17">
        <v>5176.3294</v>
      </c>
      <c r="E126" s="17">
        <v>4313.333333333334</v>
      </c>
      <c r="F126" s="3">
        <v>14300.0</v>
      </c>
      <c r="G126" s="3">
        <v>0.0</v>
      </c>
      <c r="H126" s="16">
        <v>0.0</v>
      </c>
      <c r="I126" s="3">
        <v>0.0</v>
      </c>
      <c r="J126" s="3">
        <v>185.0</v>
      </c>
      <c r="K126" s="16">
        <v>0.0018</v>
      </c>
      <c r="L126" s="14">
        <v>42.25</v>
      </c>
      <c r="M126" s="14">
        <v>0.75</v>
      </c>
      <c r="N126" s="14">
        <v>13.0</v>
      </c>
      <c r="O126" s="3">
        <v>0.0</v>
      </c>
      <c r="P126" s="3">
        <v>4.0</v>
      </c>
      <c r="Q126" s="3">
        <v>2.0</v>
      </c>
      <c r="R126" s="3">
        <v>2.0</v>
      </c>
    </row>
    <row r="127">
      <c r="A127" s="3" t="s">
        <v>261</v>
      </c>
      <c r="B127" s="3" t="s">
        <v>156</v>
      </c>
      <c r="C127" s="25">
        <v>45781.0</v>
      </c>
      <c r="D127" s="17">
        <v>1500.2385</v>
      </c>
      <c r="E127" s="17">
        <v>1250.0</v>
      </c>
      <c r="F127" s="3">
        <v>1685.0</v>
      </c>
      <c r="G127" s="3">
        <v>2.0</v>
      </c>
      <c r="H127" s="16">
        <v>0.0012</v>
      </c>
      <c r="I127" s="3">
        <v>7.0</v>
      </c>
      <c r="J127" s="3">
        <v>53.0</v>
      </c>
      <c r="K127" s="16">
        <v>0.0045</v>
      </c>
      <c r="L127" s="14">
        <v>14.33333333</v>
      </c>
      <c r="M127" s="14">
        <v>0.333333333</v>
      </c>
      <c r="N127" s="14">
        <v>9.0</v>
      </c>
      <c r="O127" s="3">
        <v>0.0</v>
      </c>
      <c r="P127" s="3">
        <v>3.0</v>
      </c>
      <c r="Q127" s="3">
        <v>3.0</v>
      </c>
      <c r="R127" s="3">
        <v>0.0</v>
      </c>
    </row>
    <row r="128">
      <c r="A128" s="3" t="s">
        <v>229</v>
      </c>
      <c r="B128" s="3" t="s">
        <v>230</v>
      </c>
      <c r="C128" s="25">
        <v>45781.0</v>
      </c>
      <c r="D128" s="17">
        <v>1670.719</v>
      </c>
      <c r="E128" s="17">
        <v>1390.8333333333335</v>
      </c>
      <c r="F128" s="3">
        <v>678.0</v>
      </c>
      <c r="G128" s="3">
        <v>3.0</v>
      </c>
      <c r="H128" s="16">
        <v>0.0044</v>
      </c>
      <c r="I128" s="3">
        <v>0.0</v>
      </c>
      <c r="J128" s="3">
        <v>90.0</v>
      </c>
      <c r="K128" s="16">
        <v>0.0191</v>
      </c>
      <c r="L128" s="14">
        <v>62.0</v>
      </c>
      <c r="M128" s="14">
        <v>5.0</v>
      </c>
      <c r="N128" s="14">
        <v>23.0</v>
      </c>
      <c r="O128" s="3">
        <v>0.0</v>
      </c>
      <c r="P128" s="3">
        <v>1.0</v>
      </c>
      <c r="Q128" s="3">
        <v>1.0</v>
      </c>
      <c r="R128" s="3">
        <v>0.0</v>
      </c>
    </row>
    <row r="129">
      <c r="A129" s="3" t="s">
        <v>231</v>
      </c>
      <c r="B129" s="3" t="s">
        <v>232</v>
      </c>
      <c r="C129" s="25">
        <v>45781.0</v>
      </c>
      <c r="D129" s="17">
        <v>23074.7525</v>
      </c>
      <c r="E129" s="17">
        <v>19220.0</v>
      </c>
      <c r="F129" s="3">
        <v>2041.0</v>
      </c>
      <c r="G129" s="3">
        <v>19.0</v>
      </c>
      <c r="H129" s="16">
        <v>0.0094</v>
      </c>
      <c r="I129" s="3">
        <v>0.0</v>
      </c>
      <c r="J129" s="3">
        <v>392.0</v>
      </c>
      <c r="K129" s="16">
        <v>0.0275</v>
      </c>
      <c r="L129" s="14">
        <v>81.66666667</v>
      </c>
      <c r="M129" s="14">
        <v>0.333333333</v>
      </c>
      <c r="N129" s="14">
        <v>146.0</v>
      </c>
      <c r="O129" s="3">
        <v>0.0</v>
      </c>
      <c r="P129" s="3">
        <v>3.0</v>
      </c>
      <c r="Q129" s="3">
        <v>2.0</v>
      </c>
      <c r="R129" s="3">
        <v>1.0</v>
      </c>
    </row>
    <row r="130">
      <c r="A130" s="3" t="s">
        <v>262</v>
      </c>
      <c r="B130" s="3" t="s">
        <v>235</v>
      </c>
      <c r="C130" s="25">
        <v>45781.0</v>
      </c>
      <c r="D130" s="17">
        <v>1035.0154</v>
      </c>
      <c r="E130" s="17">
        <v>862.5</v>
      </c>
      <c r="F130" s="3">
        <v>4380.0</v>
      </c>
      <c r="G130" s="3">
        <v>14.0</v>
      </c>
      <c r="H130" s="16">
        <v>0.0032</v>
      </c>
      <c r="I130" s="3">
        <v>0.0</v>
      </c>
      <c r="J130" s="3">
        <v>22.0</v>
      </c>
      <c r="K130" s="16">
        <v>7.0E-4</v>
      </c>
      <c r="L130" s="14">
        <v>22.0</v>
      </c>
      <c r="M130" s="14">
        <v>0.0</v>
      </c>
      <c r="N130" s="14">
        <v>0.0</v>
      </c>
      <c r="O130" s="3">
        <v>0.0</v>
      </c>
      <c r="P130" s="3">
        <v>1.0</v>
      </c>
      <c r="Q130" s="3">
        <v>0.0</v>
      </c>
      <c r="R130" s="3">
        <v>1.0</v>
      </c>
    </row>
    <row r="131">
      <c r="A131" s="3" t="s">
        <v>263</v>
      </c>
      <c r="B131" s="3" t="s">
        <v>238</v>
      </c>
      <c r="C131" s="25">
        <v>45781.0</v>
      </c>
      <c r="D131" s="17">
        <v>10666.638</v>
      </c>
      <c r="E131" s="17">
        <v>8888.333333333334</v>
      </c>
      <c r="F131" s="3">
        <v>2708.0</v>
      </c>
      <c r="G131" s="3">
        <v>25.0</v>
      </c>
      <c r="H131" s="16">
        <v>0.0093</v>
      </c>
      <c r="I131" s="3">
        <v>0.0</v>
      </c>
      <c r="J131" s="3">
        <v>110.0</v>
      </c>
      <c r="K131" s="16">
        <v>0.0058</v>
      </c>
      <c r="L131" s="14">
        <v>21.25</v>
      </c>
      <c r="M131" s="14">
        <v>0.0</v>
      </c>
      <c r="N131" s="14">
        <v>25.0</v>
      </c>
      <c r="O131" s="3">
        <v>0.0</v>
      </c>
      <c r="P131" s="3">
        <v>4.0</v>
      </c>
      <c r="Q131" s="3">
        <v>1.0</v>
      </c>
      <c r="R131" s="3">
        <v>3.0</v>
      </c>
    </row>
    <row r="132">
      <c r="A132" s="3" t="s">
        <v>265</v>
      </c>
      <c r="B132" s="3" t="s">
        <v>220</v>
      </c>
      <c r="C132" s="25">
        <v>45781.0</v>
      </c>
      <c r="D132" s="17">
        <v>0.0</v>
      </c>
      <c r="E132" s="17">
        <v>0.0</v>
      </c>
      <c r="F132" s="3">
        <v>245.0</v>
      </c>
      <c r="G132" s="3">
        <v>2.0</v>
      </c>
      <c r="H132" s="16">
        <v>0.0082</v>
      </c>
      <c r="I132" s="3">
        <v>0.0</v>
      </c>
      <c r="J132" s="3">
        <v>0.0</v>
      </c>
      <c r="K132" s="16">
        <v>0.0</v>
      </c>
      <c r="L132" s="14">
        <v>0.0</v>
      </c>
      <c r="M132" s="14">
        <v>0.0</v>
      </c>
      <c r="N132" s="14">
        <v>0.0</v>
      </c>
      <c r="O132" s="3">
        <v>0.0</v>
      </c>
      <c r="P132" s="3">
        <v>0.0</v>
      </c>
      <c r="Q132" s="3">
        <v>0.0</v>
      </c>
      <c r="R132" s="3">
        <v>0.0</v>
      </c>
    </row>
    <row r="133">
      <c r="A133" s="3" t="s">
        <v>123</v>
      </c>
      <c r="B133" s="3" t="s">
        <v>216</v>
      </c>
      <c r="C133" s="25">
        <v>45781.0</v>
      </c>
      <c r="D133" s="17">
        <v>3392.024</v>
      </c>
      <c r="E133" s="17">
        <v>2826.666666666667</v>
      </c>
      <c r="F133" s="3">
        <v>44100.0</v>
      </c>
      <c r="G133" s="3">
        <v>0.0</v>
      </c>
      <c r="H133" s="16">
        <v>0.0</v>
      </c>
      <c r="I133" s="3">
        <v>5.0</v>
      </c>
      <c r="J133" s="3">
        <v>80.0</v>
      </c>
      <c r="K133" s="16">
        <v>3.0E-4</v>
      </c>
      <c r="L133" s="14">
        <v>32.5</v>
      </c>
      <c r="M133" s="14">
        <v>1.0</v>
      </c>
      <c r="N133" s="14">
        <v>13.0</v>
      </c>
      <c r="O133" s="3">
        <v>0.0</v>
      </c>
      <c r="P133" s="3">
        <v>2.0</v>
      </c>
      <c r="Q133" s="3">
        <v>2.0</v>
      </c>
      <c r="R133" s="3">
        <v>0.0</v>
      </c>
    </row>
    <row r="134">
      <c r="A134" s="3" t="s">
        <v>264</v>
      </c>
      <c r="B134" s="3" t="s">
        <v>218</v>
      </c>
      <c r="C134" s="25">
        <v>45781.0</v>
      </c>
      <c r="D134" s="17">
        <v>6859.514</v>
      </c>
      <c r="E134" s="17">
        <v>5713.333333333334</v>
      </c>
      <c r="F134" s="3">
        <v>2562.0</v>
      </c>
      <c r="G134" s="3">
        <v>13.0</v>
      </c>
      <c r="H134" s="16">
        <v>0.0051</v>
      </c>
      <c r="I134" s="3">
        <v>0.0</v>
      </c>
      <c r="J134" s="3">
        <v>251.0</v>
      </c>
      <c r="K134" s="16">
        <v>0.014</v>
      </c>
      <c r="L134" s="14">
        <v>109.0</v>
      </c>
      <c r="M134" s="14">
        <v>1.5</v>
      </c>
      <c r="N134" s="14">
        <v>30.0</v>
      </c>
      <c r="O134" s="3">
        <v>0.0</v>
      </c>
      <c r="P134" s="3">
        <v>2.0</v>
      </c>
      <c r="Q134" s="3">
        <v>2.0</v>
      </c>
      <c r="R134" s="3">
        <v>0.0</v>
      </c>
    </row>
    <row r="135">
      <c r="A135" s="3" t="s">
        <v>225</v>
      </c>
      <c r="B135" s="3" t="s">
        <v>226</v>
      </c>
      <c r="C135" s="25">
        <v>45781.0</v>
      </c>
      <c r="D135" s="17">
        <v>0.0</v>
      </c>
      <c r="E135" s="17">
        <v>0.0</v>
      </c>
      <c r="F135" s="3">
        <v>1610.0</v>
      </c>
      <c r="G135" s="3">
        <v>11.0</v>
      </c>
      <c r="H135" s="16">
        <v>0.0069</v>
      </c>
      <c r="I135" s="3">
        <v>16.0</v>
      </c>
      <c r="J135" s="3">
        <v>0.0</v>
      </c>
      <c r="K135" s="16">
        <v>0.0</v>
      </c>
      <c r="L135" s="14">
        <v>0.0</v>
      </c>
      <c r="M135" s="14">
        <v>0.0</v>
      </c>
      <c r="N135" s="14">
        <v>0.0</v>
      </c>
      <c r="O135" s="3">
        <v>0.0</v>
      </c>
      <c r="P135" s="3">
        <v>0.0</v>
      </c>
      <c r="Q135" s="3">
        <v>0.0</v>
      </c>
      <c r="R135" s="3">
        <v>0.0</v>
      </c>
    </row>
    <row r="136">
      <c r="A136" s="3" t="s">
        <v>63</v>
      </c>
      <c r="B136" s="3" t="s">
        <v>241</v>
      </c>
      <c r="C136" s="25">
        <v>45781.0</v>
      </c>
      <c r="D136" s="17">
        <v>801.1304000000001</v>
      </c>
      <c r="E136" s="17">
        <v>667.5</v>
      </c>
      <c r="F136" s="3">
        <v>71.0</v>
      </c>
      <c r="G136" s="3">
        <v>3.0</v>
      </c>
      <c r="H136" s="16">
        <v>0.0441</v>
      </c>
      <c r="I136" s="3">
        <v>0.0</v>
      </c>
      <c r="J136" s="3">
        <v>8.0</v>
      </c>
      <c r="K136" s="16">
        <v>0.0163</v>
      </c>
      <c r="L136" s="14">
        <v>7.0</v>
      </c>
      <c r="M136" s="14">
        <v>0.0</v>
      </c>
      <c r="N136" s="14">
        <v>1.0</v>
      </c>
      <c r="O136" s="3">
        <v>0.0</v>
      </c>
      <c r="P136" s="3">
        <v>1.0</v>
      </c>
      <c r="Q136" s="3">
        <v>0.0</v>
      </c>
      <c r="R136" s="3">
        <v>1.0</v>
      </c>
    </row>
    <row r="137">
      <c r="A137" s="3" t="s">
        <v>239</v>
      </c>
      <c r="B137" s="3" t="s">
        <v>240</v>
      </c>
      <c r="C137" s="25">
        <v>45781.0</v>
      </c>
      <c r="D137" s="17">
        <v>0.0</v>
      </c>
      <c r="E137" s="17">
        <v>0.0</v>
      </c>
      <c r="F137" s="3">
        <v>475.0</v>
      </c>
      <c r="G137" s="3">
        <v>0.0</v>
      </c>
      <c r="H137" s="16">
        <v>0.0</v>
      </c>
      <c r="I137" s="3">
        <v>0.0</v>
      </c>
      <c r="J137" s="3">
        <v>0.0</v>
      </c>
      <c r="K137" s="16">
        <v>0.0</v>
      </c>
      <c r="L137" s="14">
        <v>0.0</v>
      </c>
      <c r="M137" s="14">
        <v>0.0</v>
      </c>
      <c r="N137" s="14">
        <v>0.0</v>
      </c>
      <c r="O137" s="3">
        <v>0.0</v>
      </c>
      <c r="P137" s="3">
        <v>0.0</v>
      </c>
      <c r="Q137" s="3">
        <v>0.0</v>
      </c>
      <c r="R137" s="3">
        <v>0.0</v>
      </c>
    </row>
    <row r="138">
      <c r="A138" s="3" t="s">
        <v>233</v>
      </c>
      <c r="B138" s="3" t="s">
        <v>234</v>
      </c>
      <c r="C138" s="25">
        <v>45781.0</v>
      </c>
      <c r="D138" s="17">
        <v>3879.952</v>
      </c>
      <c r="E138" s="17">
        <v>3228.3333333333335</v>
      </c>
      <c r="F138" s="3">
        <v>348.0</v>
      </c>
      <c r="G138" s="3">
        <v>2.0</v>
      </c>
      <c r="H138" s="16">
        <v>0.0058</v>
      </c>
      <c r="I138" s="3">
        <v>0.0</v>
      </c>
      <c r="J138" s="3">
        <v>120.0</v>
      </c>
      <c r="K138" s="16">
        <v>0.0496</v>
      </c>
      <c r="L138" s="14">
        <v>38.33333333</v>
      </c>
      <c r="M138" s="14">
        <v>0.0</v>
      </c>
      <c r="N138" s="14">
        <v>5.0</v>
      </c>
      <c r="O138" s="3">
        <v>0.0</v>
      </c>
      <c r="P138" s="3">
        <v>3.0</v>
      </c>
      <c r="Q138" s="3">
        <v>3.0</v>
      </c>
      <c r="R138" s="3">
        <v>0.0</v>
      </c>
    </row>
    <row r="139">
      <c r="A139" s="3" t="s">
        <v>228</v>
      </c>
      <c r="B139" s="3" t="s">
        <v>107</v>
      </c>
      <c r="C139" s="25">
        <v>45788.0</v>
      </c>
      <c r="D139" s="17">
        <v>9063.9908</v>
      </c>
      <c r="E139" s="17">
        <v>7551.666666666667</v>
      </c>
      <c r="F139" s="3">
        <v>2658.0</v>
      </c>
      <c r="G139" s="3">
        <v>6.0</v>
      </c>
      <c r="H139" s="16">
        <v>0.0023</v>
      </c>
      <c r="I139" s="3">
        <v>0.0</v>
      </c>
      <c r="J139" s="3">
        <v>126.0</v>
      </c>
      <c r="K139" s="16">
        <v>0.0158</v>
      </c>
      <c r="L139" s="14">
        <v>80.66666667</v>
      </c>
      <c r="M139" s="14">
        <v>0.0</v>
      </c>
      <c r="N139" s="14">
        <v>28.0</v>
      </c>
      <c r="O139" s="3">
        <v>0.0</v>
      </c>
      <c r="P139" s="27">
        <v>3.0</v>
      </c>
      <c r="Q139" s="27">
        <v>2.0</v>
      </c>
      <c r="R139" s="27">
        <v>1.0</v>
      </c>
    </row>
    <row r="140">
      <c r="A140" s="3" t="s">
        <v>227</v>
      </c>
      <c r="B140" s="3" t="s">
        <v>166</v>
      </c>
      <c r="C140" s="25">
        <v>45788.0</v>
      </c>
      <c r="D140" s="17">
        <v>7161.0009</v>
      </c>
      <c r="E140" s="17">
        <v>5962.5</v>
      </c>
      <c r="F140" s="3">
        <v>3818.0</v>
      </c>
      <c r="G140" s="3">
        <v>61.0</v>
      </c>
      <c r="H140" s="16">
        <v>0.0162</v>
      </c>
      <c r="I140" s="3">
        <v>0.0</v>
      </c>
      <c r="J140" s="3">
        <v>636.0</v>
      </c>
      <c r="K140" s="16">
        <v>0.0241</v>
      </c>
      <c r="L140" s="14">
        <v>276.0</v>
      </c>
      <c r="M140" s="14">
        <v>5.0</v>
      </c>
      <c r="N140" s="14">
        <v>74.0</v>
      </c>
      <c r="O140" s="3">
        <v>0.0</v>
      </c>
      <c r="P140" s="27">
        <v>2.0</v>
      </c>
      <c r="Q140" s="27">
        <v>2.0</v>
      </c>
      <c r="R140" s="27">
        <v>0.0</v>
      </c>
    </row>
    <row r="141">
      <c r="A141" s="3" t="s">
        <v>260</v>
      </c>
      <c r="B141" s="3" t="s">
        <v>215</v>
      </c>
      <c r="C141" s="25">
        <v>45788.0</v>
      </c>
      <c r="D141" s="17">
        <v>32579.3804</v>
      </c>
      <c r="E141" s="17">
        <v>27149.166666666668</v>
      </c>
      <c r="F141" s="3">
        <v>26400.0</v>
      </c>
      <c r="G141" s="3">
        <v>200.0</v>
      </c>
      <c r="H141" s="16">
        <v>0.0076</v>
      </c>
      <c r="I141" s="3">
        <v>1.0</v>
      </c>
      <c r="J141" s="3">
        <v>72.0</v>
      </c>
      <c r="K141" s="16">
        <v>4.0E-4</v>
      </c>
      <c r="L141" s="14">
        <v>61.0</v>
      </c>
      <c r="M141" s="14">
        <v>1.0</v>
      </c>
      <c r="N141" s="14">
        <v>10.0</v>
      </c>
      <c r="O141" s="3">
        <v>1.0</v>
      </c>
      <c r="P141" s="27">
        <v>1.0</v>
      </c>
      <c r="Q141" s="27">
        <v>1.0</v>
      </c>
      <c r="R141" s="27">
        <v>0.0</v>
      </c>
    </row>
    <row r="142">
      <c r="A142" s="3" t="s">
        <v>242</v>
      </c>
      <c r="B142" s="3" t="s">
        <v>242</v>
      </c>
      <c r="C142" s="25">
        <v>45788.0</v>
      </c>
      <c r="D142" s="17">
        <v>0.0</v>
      </c>
      <c r="E142" s="17">
        <v>0.0</v>
      </c>
      <c r="F142" s="3">
        <v>130.0</v>
      </c>
      <c r="G142" s="3">
        <v>8.0</v>
      </c>
      <c r="H142" s="16">
        <v>0.0656</v>
      </c>
      <c r="I142" s="3">
        <v>0.0</v>
      </c>
      <c r="J142" s="3">
        <v>0.0</v>
      </c>
      <c r="K142" s="16">
        <v>0.0</v>
      </c>
      <c r="L142" s="14">
        <v>0.0</v>
      </c>
      <c r="M142" s="14">
        <v>0.0</v>
      </c>
      <c r="N142" s="14">
        <v>0.0</v>
      </c>
      <c r="O142" s="3">
        <v>0.0</v>
      </c>
      <c r="P142" s="3">
        <v>0.0</v>
      </c>
      <c r="Q142" s="3">
        <v>0.0</v>
      </c>
      <c r="R142" s="27">
        <v>0.0</v>
      </c>
    </row>
    <row r="143">
      <c r="A143" s="3" t="s">
        <v>176</v>
      </c>
      <c r="B143" s="3" t="s">
        <v>176</v>
      </c>
      <c r="C143" s="25">
        <v>45788.0</v>
      </c>
      <c r="D143" s="17">
        <v>3209.3384</v>
      </c>
      <c r="E143" s="17">
        <v>2674.166666666667</v>
      </c>
      <c r="F143" s="3">
        <v>14300.0</v>
      </c>
      <c r="G143" s="3">
        <v>0.0</v>
      </c>
      <c r="H143" s="16">
        <v>0.0</v>
      </c>
      <c r="I143" s="3">
        <v>0.0</v>
      </c>
      <c r="J143" s="3">
        <v>185.0</v>
      </c>
      <c r="K143" s="16">
        <v>0.0018</v>
      </c>
      <c r="L143" s="14">
        <v>42.25</v>
      </c>
      <c r="M143" s="14">
        <v>0.75</v>
      </c>
      <c r="N143" s="14">
        <v>13.0</v>
      </c>
      <c r="O143" s="3">
        <v>0.0</v>
      </c>
      <c r="P143" s="27">
        <v>4.0</v>
      </c>
      <c r="Q143" s="27">
        <v>2.0</v>
      </c>
      <c r="R143" s="27">
        <v>2.0</v>
      </c>
    </row>
    <row r="144">
      <c r="A144" s="3" t="s">
        <v>261</v>
      </c>
      <c r="B144" s="3" t="s">
        <v>156</v>
      </c>
      <c r="C144" s="25">
        <v>45788.0</v>
      </c>
      <c r="D144" s="17">
        <v>4863.1172</v>
      </c>
      <c r="E144" s="17">
        <v>4050.8333333333335</v>
      </c>
      <c r="F144" s="3">
        <v>1694.0</v>
      </c>
      <c r="G144" s="3">
        <v>9.0</v>
      </c>
      <c r="H144" s="16">
        <v>0.0053</v>
      </c>
      <c r="I144" s="3">
        <v>7.0</v>
      </c>
      <c r="J144" s="3">
        <v>158.0</v>
      </c>
      <c r="K144" s="16">
        <v>0.0134</v>
      </c>
      <c r="L144" s="14">
        <v>50.33333333</v>
      </c>
      <c r="M144" s="14">
        <v>1.333333333</v>
      </c>
      <c r="N144" s="14">
        <v>3.0</v>
      </c>
      <c r="O144" s="3">
        <v>0.0</v>
      </c>
      <c r="P144" s="27">
        <v>3.0</v>
      </c>
      <c r="Q144" s="27">
        <v>3.0</v>
      </c>
      <c r="R144" s="27">
        <v>0.0</v>
      </c>
      <c r="T144" s="16"/>
    </row>
    <row r="145">
      <c r="A145" s="3" t="s">
        <v>229</v>
      </c>
      <c r="B145" s="3" t="s">
        <v>230</v>
      </c>
      <c r="C145" s="25">
        <v>45788.0</v>
      </c>
      <c r="D145" s="17">
        <v>3922.5244</v>
      </c>
      <c r="E145" s="17">
        <v>3261.666666666667</v>
      </c>
      <c r="F145" s="3">
        <v>687.0</v>
      </c>
      <c r="G145" s="3">
        <v>9.0</v>
      </c>
      <c r="H145" s="16">
        <v>0.0133</v>
      </c>
      <c r="I145" s="3">
        <v>0.0</v>
      </c>
      <c r="J145" s="3">
        <v>202.0</v>
      </c>
      <c r="K145" s="16">
        <v>0.0422</v>
      </c>
      <c r="L145" s="14">
        <v>77.0</v>
      </c>
      <c r="M145" s="14">
        <v>0.0</v>
      </c>
      <c r="N145" s="14">
        <v>48.0</v>
      </c>
      <c r="O145" s="3">
        <v>0.0</v>
      </c>
      <c r="P145" s="27">
        <v>2.0</v>
      </c>
      <c r="Q145" s="27">
        <v>2.0</v>
      </c>
      <c r="R145" s="27">
        <v>0.0</v>
      </c>
      <c r="T145" s="16"/>
    </row>
    <row r="146">
      <c r="A146" s="3" t="s">
        <v>231</v>
      </c>
      <c r="B146" s="3" t="s">
        <v>232</v>
      </c>
      <c r="C146" s="25">
        <v>45788.0</v>
      </c>
      <c r="D146" s="17">
        <v>1326.3575</v>
      </c>
      <c r="E146" s="17">
        <v>1105.0</v>
      </c>
      <c r="F146" s="3">
        <v>2041.0</v>
      </c>
      <c r="G146" s="3">
        <v>19.0</v>
      </c>
      <c r="H146" s="16">
        <v>0.0094</v>
      </c>
      <c r="I146" s="3">
        <v>0.0</v>
      </c>
      <c r="J146" s="3">
        <v>392.0</v>
      </c>
      <c r="K146" s="16">
        <v>0.0275</v>
      </c>
      <c r="L146" s="14">
        <v>81.66666667</v>
      </c>
      <c r="M146" s="14">
        <v>0.333333333</v>
      </c>
      <c r="N146" s="14">
        <v>146.0</v>
      </c>
      <c r="O146" s="3">
        <v>0.0</v>
      </c>
      <c r="P146" s="27">
        <v>3.0</v>
      </c>
      <c r="Q146" s="27">
        <v>2.0</v>
      </c>
      <c r="R146" s="27">
        <v>1.0</v>
      </c>
      <c r="T146" s="16"/>
    </row>
    <row r="147">
      <c r="A147" s="3" t="s">
        <v>262</v>
      </c>
      <c r="B147" s="3" t="s">
        <v>235</v>
      </c>
      <c r="C147" s="25">
        <v>45788.0</v>
      </c>
      <c r="D147" s="17">
        <v>5965.1295</v>
      </c>
      <c r="E147" s="17">
        <v>4970.833333333334</v>
      </c>
      <c r="F147" s="3">
        <v>4380.0</v>
      </c>
      <c r="G147" s="3">
        <v>14.0</v>
      </c>
      <c r="H147" s="16">
        <v>0.0032</v>
      </c>
      <c r="I147" s="3">
        <v>0.0</v>
      </c>
      <c r="J147" s="3">
        <v>22.0</v>
      </c>
      <c r="K147" s="16">
        <v>7.0E-4</v>
      </c>
      <c r="L147" s="14">
        <v>22.0</v>
      </c>
      <c r="M147" s="14">
        <v>0.0</v>
      </c>
      <c r="N147" s="14">
        <v>0.0</v>
      </c>
      <c r="O147" s="3">
        <v>0.0</v>
      </c>
      <c r="P147" s="27">
        <v>1.0</v>
      </c>
      <c r="Q147" s="27">
        <v>0.0</v>
      </c>
      <c r="R147" s="27">
        <v>1.0</v>
      </c>
    </row>
    <row r="148">
      <c r="A148" s="3" t="s">
        <v>263</v>
      </c>
      <c r="B148" s="3" t="s">
        <v>238</v>
      </c>
      <c r="C148" s="25">
        <v>45788.0</v>
      </c>
      <c r="D148" s="17">
        <v>1459.0754</v>
      </c>
      <c r="E148" s="17">
        <v>1215.8333333333335</v>
      </c>
      <c r="F148" s="3">
        <v>2708.0</v>
      </c>
      <c r="G148" s="3">
        <v>25.0</v>
      </c>
      <c r="H148" s="16">
        <v>0.0093</v>
      </c>
      <c r="I148" s="3">
        <v>0.0</v>
      </c>
      <c r="J148" s="3">
        <v>110.0</v>
      </c>
      <c r="K148" s="16">
        <v>0.0058</v>
      </c>
      <c r="L148" s="14">
        <v>21.25</v>
      </c>
      <c r="M148" s="14">
        <v>0.0</v>
      </c>
      <c r="N148" s="14">
        <v>25.0</v>
      </c>
      <c r="O148" s="3">
        <v>0.0</v>
      </c>
      <c r="P148" s="27">
        <v>4.0</v>
      </c>
      <c r="Q148" s="27">
        <v>1.0</v>
      </c>
      <c r="R148" s="27">
        <v>3.0</v>
      </c>
      <c r="T148" s="16"/>
    </row>
    <row r="149">
      <c r="A149" s="3" t="s">
        <v>265</v>
      </c>
      <c r="B149" s="3" t="s">
        <v>220</v>
      </c>
      <c r="C149" s="25">
        <v>45788.0</v>
      </c>
      <c r="D149" s="17">
        <v>0.0</v>
      </c>
      <c r="E149" s="17">
        <v>0.0</v>
      </c>
      <c r="F149" s="3">
        <v>245.0</v>
      </c>
      <c r="G149" s="3">
        <v>2.0</v>
      </c>
      <c r="H149" s="16">
        <v>0.0082</v>
      </c>
      <c r="I149" s="3">
        <v>0.0</v>
      </c>
      <c r="J149" s="3">
        <v>0.0</v>
      </c>
      <c r="K149" s="16">
        <v>0.0</v>
      </c>
      <c r="L149" s="14" t="s">
        <v>32</v>
      </c>
      <c r="M149" s="14" t="s">
        <v>32</v>
      </c>
      <c r="N149" s="14">
        <v>0.0</v>
      </c>
      <c r="O149" s="3">
        <v>0.0</v>
      </c>
      <c r="P149" s="27">
        <v>0.0</v>
      </c>
      <c r="Q149" s="27">
        <v>0.0</v>
      </c>
      <c r="R149" s="27">
        <v>0.0</v>
      </c>
      <c r="T149" s="16"/>
    </row>
    <row r="150">
      <c r="A150" s="3" t="s">
        <v>123</v>
      </c>
      <c r="B150" s="3" t="s">
        <v>216</v>
      </c>
      <c r="C150" s="25">
        <v>45788.0</v>
      </c>
      <c r="D150" s="17">
        <v>127871.1341</v>
      </c>
      <c r="E150" s="17">
        <v>106559.16666666667</v>
      </c>
      <c r="F150" s="3">
        <v>44100.0</v>
      </c>
      <c r="G150" s="3">
        <v>0.0</v>
      </c>
      <c r="H150" s="16">
        <v>0.0</v>
      </c>
      <c r="I150" s="3">
        <v>5.0</v>
      </c>
      <c r="J150" s="3">
        <v>80.0</v>
      </c>
      <c r="K150" s="16">
        <v>3.0E-4</v>
      </c>
      <c r="L150" s="14">
        <v>32.5</v>
      </c>
      <c r="M150" s="14">
        <v>1.0</v>
      </c>
      <c r="N150" s="14">
        <v>13.0</v>
      </c>
      <c r="O150" s="3">
        <v>0.0</v>
      </c>
      <c r="P150" s="27">
        <v>2.0</v>
      </c>
      <c r="Q150" s="27">
        <v>2.0</v>
      </c>
      <c r="R150" s="27">
        <v>0.0</v>
      </c>
    </row>
    <row r="151">
      <c r="A151" s="3" t="s">
        <v>264</v>
      </c>
      <c r="B151" s="3" t="s">
        <v>218</v>
      </c>
      <c r="C151" s="25">
        <v>45788.0</v>
      </c>
      <c r="D151" s="17">
        <v>121548.132</v>
      </c>
      <c r="E151" s="17">
        <v>101238.33333333334</v>
      </c>
      <c r="F151" s="3">
        <v>2562.0</v>
      </c>
      <c r="G151" s="3">
        <v>13.0</v>
      </c>
      <c r="H151" s="16">
        <v>0.0051</v>
      </c>
      <c r="I151" s="3">
        <v>0.0</v>
      </c>
      <c r="J151" s="3">
        <v>251.0</v>
      </c>
      <c r="K151" s="16">
        <v>0.014</v>
      </c>
      <c r="L151" s="14">
        <v>109.0</v>
      </c>
      <c r="M151" s="14">
        <v>1.5</v>
      </c>
      <c r="N151" s="14">
        <v>30.0</v>
      </c>
      <c r="O151" s="3">
        <v>0.0</v>
      </c>
      <c r="P151" s="27">
        <v>2.0</v>
      </c>
      <c r="Q151" s="27">
        <v>2.0</v>
      </c>
      <c r="R151" s="27">
        <v>0.0</v>
      </c>
    </row>
    <row r="152">
      <c r="A152" s="3" t="s">
        <v>225</v>
      </c>
      <c r="B152" s="3" t="s">
        <v>226</v>
      </c>
      <c r="C152" s="25">
        <v>45788.0</v>
      </c>
      <c r="D152" s="17">
        <v>545.0</v>
      </c>
      <c r="E152" s="17">
        <v>454.1666666666667</v>
      </c>
      <c r="F152" s="3">
        <v>1610.0</v>
      </c>
      <c r="G152" s="3">
        <v>11.0</v>
      </c>
      <c r="H152" s="16">
        <v>0.0069</v>
      </c>
      <c r="I152" s="3">
        <v>16.0</v>
      </c>
      <c r="J152" s="3">
        <v>0.0</v>
      </c>
      <c r="K152" s="16">
        <v>0.0</v>
      </c>
      <c r="L152" s="14" t="s">
        <v>32</v>
      </c>
      <c r="M152" s="14" t="s">
        <v>32</v>
      </c>
      <c r="N152" s="14">
        <v>0.0</v>
      </c>
      <c r="O152" s="3">
        <v>0.0</v>
      </c>
      <c r="P152" s="27">
        <v>0.0</v>
      </c>
      <c r="Q152" s="27">
        <v>0.0</v>
      </c>
      <c r="R152" s="27">
        <v>0.0</v>
      </c>
    </row>
    <row r="153">
      <c r="A153" s="3" t="s">
        <v>63</v>
      </c>
      <c r="B153" s="3" t="s">
        <v>241</v>
      </c>
      <c r="C153" s="25">
        <v>45788.0</v>
      </c>
      <c r="D153" s="17">
        <v>2283.1504</v>
      </c>
      <c r="E153" s="17">
        <v>1902.5</v>
      </c>
      <c r="F153" s="3">
        <v>68.0</v>
      </c>
      <c r="G153" s="3">
        <v>9.0</v>
      </c>
      <c r="H153" s="16">
        <v>0.1525</v>
      </c>
      <c r="I153" s="3">
        <v>0.0</v>
      </c>
      <c r="J153" s="3">
        <v>4.0</v>
      </c>
      <c r="K153" s="16">
        <v>0.0094</v>
      </c>
      <c r="L153" s="14">
        <v>3.0</v>
      </c>
      <c r="M153" s="14">
        <v>0.0</v>
      </c>
      <c r="N153" s="14">
        <v>1.0</v>
      </c>
      <c r="O153" s="3">
        <v>0.0</v>
      </c>
      <c r="P153" s="27">
        <v>1.0</v>
      </c>
      <c r="Q153" s="27">
        <v>1.0</v>
      </c>
      <c r="R153" s="27">
        <v>0.0</v>
      </c>
    </row>
    <row r="154">
      <c r="A154" s="3" t="s">
        <v>239</v>
      </c>
      <c r="B154" s="3" t="s">
        <v>240</v>
      </c>
      <c r="C154" s="25">
        <v>45788.0</v>
      </c>
      <c r="D154" s="17">
        <v>0.0</v>
      </c>
      <c r="E154" s="17">
        <v>0.0</v>
      </c>
      <c r="F154" s="3">
        <v>475.0</v>
      </c>
      <c r="G154" s="3">
        <v>9.0</v>
      </c>
      <c r="H154" s="16">
        <v>0.0193</v>
      </c>
      <c r="I154" s="3">
        <v>0.0</v>
      </c>
      <c r="J154" s="3">
        <v>0.0</v>
      </c>
      <c r="K154" s="16">
        <v>0.0</v>
      </c>
      <c r="L154" s="14" t="s">
        <v>32</v>
      </c>
      <c r="M154" s="14" t="s">
        <v>32</v>
      </c>
      <c r="N154" s="14">
        <v>0.0</v>
      </c>
      <c r="O154" s="3">
        <v>0.0</v>
      </c>
      <c r="P154" s="27">
        <v>0.0</v>
      </c>
      <c r="Q154" s="27">
        <v>0.0</v>
      </c>
      <c r="R154" s="27">
        <v>0.0</v>
      </c>
    </row>
    <row r="155">
      <c r="A155" s="3" t="s">
        <v>233</v>
      </c>
      <c r="B155" s="3" t="s">
        <v>234</v>
      </c>
      <c r="C155" s="25">
        <v>45788.0</v>
      </c>
      <c r="D155" s="17">
        <v>1471.5376</v>
      </c>
      <c r="E155" s="17">
        <v>1225.0</v>
      </c>
      <c r="F155" s="3">
        <v>348.0</v>
      </c>
      <c r="G155" s="3">
        <v>2.0</v>
      </c>
      <c r="H155" s="16">
        <v>0.0058</v>
      </c>
      <c r="I155" s="3">
        <v>0.0</v>
      </c>
      <c r="J155" s="3">
        <v>120.0</v>
      </c>
      <c r="K155" s="16">
        <v>0.0496</v>
      </c>
      <c r="L155" s="14">
        <v>38.33333333</v>
      </c>
      <c r="M155" s="14">
        <v>0.0</v>
      </c>
      <c r="N155" s="14">
        <v>5.0</v>
      </c>
      <c r="O155" s="3">
        <v>0.0</v>
      </c>
      <c r="P155" s="27">
        <v>3.0</v>
      </c>
      <c r="Q155" s="27">
        <v>3.0</v>
      </c>
      <c r="R155" s="27">
        <v>0.0</v>
      </c>
    </row>
    <row r="156">
      <c r="N156" s="16"/>
      <c r="O156" s="15"/>
    </row>
    <row r="157">
      <c r="O157" s="15"/>
    </row>
    <row r="158">
      <c r="N158" s="16"/>
      <c r="O158" s="15"/>
    </row>
    <row r="159">
      <c r="O159" s="15"/>
    </row>
    <row r="160">
      <c r="O160" s="15"/>
    </row>
    <row r="161">
      <c r="O161" s="15"/>
    </row>
    <row r="162">
      <c r="O162" s="15"/>
    </row>
    <row r="163">
      <c r="O163" s="15"/>
    </row>
    <row r="164">
      <c r="O164" s="15"/>
    </row>
    <row r="165">
      <c r="O165" s="15"/>
    </row>
    <row r="166">
      <c r="O166" s="15"/>
    </row>
    <row r="167">
      <c r="O167" s="15"/>
    </row>
    <row r="168">
      <c r="O168" s="15"/>
    </row>
    <row r="169">
      <c r="O169" s="15"/>
    </row>
    <row r="170">
      <c r="O170" s="15"/>
    </row>
    <row r="171">
      <c r="O171" s="15"/>
    </row>
    <row r="172">
      <c r="O172" s="15"/>
    </row>
    <row r="173">
      <c r="O173" s="15"/>
    </row>
    <row r="174">
      <c r="O174" s="15"/>
    </row>
    <row r="175">
      <c r="O175" s="15"/>
    </row>
    <row r="176">
      <c r="O176" s="15"/>
    </row>
    <row r="177">
      <c r="O177" s="15"/>
    </row>
  </sheetData>
  <mergeCells count="4">
    <mergeCell ref="A1:B1"/>
    <mergeCell ref="C1:I1"/>
    <mergeCell ref="J1:N1"/>
    <mergeCell ref="P1:R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3" width="14.38"/>
    <col customWidth="1" min="6" max="6" width="21.13"/>
    <col customWidth="1" min="7" max="8" width="16.25"/>
    <col customWidth="1" min="9" max="9" width="16.75"/>
    <col customWidth="1" min="11" max="11" width="14.75"/>
    <col customWidth="1" min="13" max="13" width="18.75"/>
    <col customWidth="1" min="14" max="14" width="29.13"/>
  </cols>
  <sheetData>
    <row r="1">
      <c r="A1" s="51" t="s">
        <v>266</v>
      </c>
      <c r="C1" s="52" t="s">
        <v>181</v>
      </c>
      <c r="I1" s="52" t="s">
        <v>182</v>
      </c>
      <c r="N1" s="52" t="s">
        <v>184</v>
      </c>
    </row>
    <row r="2">
      <c r="A2" s="53" t="s">
        <v>185</v>
      </c>
      <c r="B2" s="53" t="s">
        <v>208</v>
      </c>
      <c r="C2" s="54" t="s">
        <v>186</v>
      </c>
      <c r="D2" s="54" t="s">
        <v>187</v>
      </c>
      <c r="E2" s="54" t="s">
        <v>188</v>
      </c>
      <c r="F2" s="54" t="s">
        <v>189</v>
      </c>
      <c r="G2" s="54" t="s">
        <v>209</v>
      </c>
      <c r="H2" s="54" t="s">
        <v>191</v>
      </c>
      <c r="I2" s="55" t="s">
        <v>194</v>
      </c>
      <c r="J2" s="55" t="s">
        <v>195</v>
      </c>
      <c r="K2" s="55" t="s">
        <v>196</v>
      </c>
      <c r="L2" s="55" t="s">
        <v>197</v>
      </c>
      <c r="M2" s="55" t="s">
        <v>198</v>
      </c>
      <c r="N2" s="54" t="s">
        <v>203</v>
      </c>
    </row>
    <row r="3">
      <c r="A3" s="2" t="s">
        <v>267</v>
      </c>
      <c r="B3" s="3" t="s">
        <v>238</v>
      </c>
      <c r="C3" s="25">
        <v>45753.0</v>
      </c>
      <c r="D3" s="14">
        <v>10419.02605</v>
      </c>
      <c r="E3" s="14">
        <v>6946.017365</v>
      </c>
      <c r="F3" s="3">
        <v>109588.0</v>
      </c>
      <c r="G3" s="3">
        <v>32.0</v>
      </c>
      <c r="H3" s="16">
        <v>3.0E-4</v>
      </c>
      <c r="I3" s="3">
        <v>92.0</v>
      </c>
      <c r="J3" s="16">
        <v>0.0046</v>
      </c>
      <c r="K3" s="3">
        <v>18.0</v>
      </c>
      <c r="L3" s="3">
        <v>2.0</v>
      </c>
      <c r="M3" s="3">
        <v>32.0</v>
      </c>
      <c r="N3" s="3">
        <v>3.0</v>
      </c>
      <c r="O3" s="16"/>
    </row>
    <row r="4">
      <c r="A4" s="3" t="s">
        <v>268</v>
      </c>
      <c r="B4" s="3" t="s">
        <v>224</v>
      </c>
      <c r="C4" s="25">
        <v>45753.0</v>
      </c>
      <c r="D4" s="14">
        <v>5791.505792</v>
      </c>
      <c r="E4" s="14">
        <v>3861.003861</v>
      </c>
      <c r="F4" s="3">
        <v>67024.0</v>
      </c>
      <c r="G4" s="3">
        <v>23.0</v>
      </c>
      <c r="H4" s="16">
        <v>3.0E-4</v>
      </c>
      <c r="I4" s="3">
        <v>30.0</v>
      </c>
      <c r="J4" s="16">
        <v>0.0026</v>
      </c>
      <c r="K4" s="3">
        <v>2.6</v>
      </c>
      <c r="L4" s="3">
        <v>0.0</v>
      </c>
      <c r="M4" s="3">
        <v>7.0</v>
      </c>
      <c r="N4" s="3">
        <v>9.0</v>
      </c>
    </row>
    <row r="5">
      <c r="A5" s="3" t="s">
        <v>269</v>
      </c>
      <c r="B5" s="3" t="s">
        <v>220</v>
      </c>
      <c r="C5" s="25">
        <v>45753.0</v>
      </c>
      <c r="D5" s="14">
        <v>6040.892193</v>
      </c>
      <c r="E5" s="14">
        <v>4027.261462</v>
      </c>
      <c r="F5" s="3">
        <v>61022.0</v>
      </c>
      <c r="G5" s="3">
        <v>20.0</v>
      </c>
      <c r="H5" s="16">
        <v>3.0E-4</v>
      </c>
      <c r="I5" s="3">
        <v>65.0</v>
      </c>
      <c r="J5" s="16">
        <v>0.0055</v>
      </c>
      <c r="K5" s="3">
        <v>5.3</v>
      </c>
      <c r="L5" s="3">
        <v>0.7</v>
      </c>
      <c r="M5" s="3">
        <v>23.0</v>
      </c>
      <c r="N5" s="3">
        <v>7.0</v>
      </c>
    </row>
    <row r="6">
      <c r="A6" s="3" t="s">
        <v>270</v>
      </c>
      <c r="B6" s="3" t="s">
        <v>241</v>
      </c>
      <c r="C6" s="25">
        <v>45753.0</v>
      </c>
      <c r="D6" s="14">
        <v>10421.28603</v>
      </c>
      <c r="E6" s="14">
        <v>6947.524021</v>
      </c>
      <c r="F6" s="3">
        <v>55422.0</v>
      </c>
      <c r="G6" s="3">
        <v>17.0</v>
      </c>
      <c r="H6" s="16">
        <v>3.0E-4</v>
      </c>
      <c r="I6" s="3">
        <v>47.0</v>
      </c>
      <c r="J6" s="16">
        <v>0.0023</v>
      </c>
      <c r="K6" s="3">
        <v>3.0</v>
      </c>
      <c r="L6" s="3">
        <v>0.0</v>
      </c>
      <c r="M6" s="3">
        <v>11.0</v>
      </c>
      <c r="N6" s="3">
        <v>12.0</v>
      </c>
    </row>
    <row r="7">
      <c r="A7" s="3" t="s">
        <v>271</v>
      </c>
      <c r="B7" s="3" t="s">
        <v>222</v>
      </c>
      <c r="C7" s="25">
        <v>45753.0</v>
      </c>
      <c r="D7" s="14">
        <v>30527.8174</v>
      </c>
      <c r="E7" s="14">
        <v>20351.87827</v>
      </c>
      <c r="F7" s="3">
        <v>48606.0</v>
      </c>
      <c r="G7" s="3">
        <v>10.0</v>
      </c>
      <c r="H7" s="16">
        <v>2.0E-4</v>
      </c>
      <c r="I7" s="3">
        <v>428.0</v>
      </c>
      <c r="J7" s="16">
        <v>0.0071</v>
      </c>
      <c r="K7" s="3">
        <v>5.3</v>
      </c>
      <c r="L7" s="3">
        <v>0.2</v>
      </c>
      <c r="M7" s="3">
        <v>148.0</v>
      </c>
      <c r="N7" s="3">
        <v>51.0</v>
      </c>
    </row>
    <row r="8">
      <c r="A8" s="3" t="s">
        <v>38</v>
      </c>
      <c r="B8" s="3" t="s">
        <v>242</v>
      </c>
      <c r="C8" s="25">
        <v>45753.0</v>
      </c>
      <c r="D8" s="14">
        <v>3326.403326</v>
      </c>
      <c r="E8" s="14">
        <v>2217.602218</v>
      </c>
      <c r="F8" s="3">
        <v>47530.0</v>
      </c>
      <c r="G8" s="3">
        <v>16.0</v>
      </c>
      <c r="H8" s="16">
        <v>3.0E-4</v>
      </c>
      <c r="I8" s="3">
        <v>16.0</v>
      </c>
      <c r="J8" s="16">
        <v>0.0024</v>
      </c>
      <c r="K8" s="3">
        <v>1.7</v>
      </c>
      <c r="L8" s="3">
        <v>0.2</v>
      </c>
      <c r="M8" s="3">
        <v>5.0</v>
      </c>
      <c r="N8" s="3">
        <v>6.0</v>
      </c>
    </row>
    <row r="9">
      <c r="A9" s="3" t="s">
        <v>272</v>
      </c>
      <c r="B9" s="3" t="s">
        <v>216</v>
      </c>
      <c r="C9" s="25">
        <v>45753.0</v>
      </c>
      <c r="D9" s="14">
        <v>3773.584906</v>
      </c>
      <c r="E9" s="14">
        <v>2515.72327</v>
      </c>
      <c r="F9" s="3">
        <v>45307.0</v>
      </c>
      <c r="G9" s="3">
        <v>14.0</v>
      </c>
      <c r="H9" s="16">
        <v>3.0E-4</v>
      </c>
      <c r="I9" s="3">
        <v>8.0</v>
      </c>
      <c r="J9" s="16">
        <v>0.0011</v>
      </c>
      <c r="K9" s="3">
        <v>0.2</v>
      </c>
      <c r="L9" s="3">
        <v>0.0</v>
      </c>
      <c r="M9" s="3">
        <v>4.0</v>
      </c>
      <c r="N9" s="3">
        <v>19.0</v>
      </c>
    </row>
    <row r="10">
      <c r="A10" s="3" t="s">
        <v>273</v>
      </c>
      <c r="B10" s="3" t="s">
        <v>166</v>
      </c>
      <c r="C10" s="25">
        <v>45753.0</v>
      </c>
      <c r="D10" s="14">
        <v>1197.60479</v>
      </c>
      <c r="E10" s="14">
        <v>798.4031936</v>
      </c>
      <c r="F10" s="3">
        <v>25874.0</v>
      </c>
      <c r="G10" s="3">
        <v>5.0</v>
      </c>
      <c r="H10" s="16">
        <v>2.0E-4</v>
      </c>
      <c r="I10" s="3">
        <v>4.0</v>
      </c>
      <c r="J10" s="16">
        <v>0.0017</v>
      </c>
      <c r="K10" s="3">
        <v>0.3</v>
      </c>
      <c r="L10" s="3">
        <v>0.0</v>
      </c>
      <c r="M10" s="3">
        <v>2.0</v>
      </c>
      <c r="N10" s="3">
        <v>7.0</v>
      </c>
    </row>
    <row r="11">
      <c r="A11" s="3" t="s">
        <v>274</v>
      </c>
      <c r="B11" s="3" t="s">
        <v>226</v>
      </c>
      <c r="C11" s="25">
        <v>45753.0</v>
      </c>
      <c r="D11" s="14">
        <v>1923.076923</v>
      </c>
      <c r="E11" s="14">
        <v>1282.051282</v>
      </c>
      <c r="F11" s="3">
        <v>20994.0</v>
      </c>
      <c r="G11" s="3">
        <v>3.0</v>
      </c>
      <c r="H11" s="16">
        <v>1.0E-4</v>
      </c>
      <c r="I11" s="3">
        <v>13.0</v>
      </c>
      <c r="J11" s="16">
        <v>0.0034</v>
      </c>
      <c r="K11" s="3">
        <v>1.0</v>
      </c>
      <c r="L11" s="3">
        <v>0.0</v>
      </c>
      <c r="M11" s="3">
        <v>5.0</v>
      </c>
      <c r="N11" s="3">
        <v>8.0</v>
      </c>
    </row>
    <row r="12">
      <c r="A12" s="3" t="s">
        <v>97</v>
      </c>
      <c r="B12" s="3" t="s">
        <v>230</v>
      </c>
      <c r="C12" s="25">
        <v>45753.0</v>
      </c>
      <c r="D12" s="14">
        <v>314.1361257</v>
      </c>
      <c r="E12" s="14">
        <v>209.4240838</v>
      </c>
      <c r="F12" s="3">
        <v>18335.0</v>
      </c>
      <c r="G12" s="3">
        <v>7.0</v>
      </c>
      <c r="H12" s="16">
        <v>4.0E-4</v>
      </c>
      <c r="I12" s="3">
        <v>3.0</v>
      </c>
      <c r="J12" s="16">
        <v>0.0048</v>
      </c>
      <c r="K12" s="3">
        <v>1.0</v>
      </c>
      <c r="L12" s="3">
        <v>0.0</v>
      </c>
      <c r="M12" s="3">
        <v>0.0</v>
      </c>
      <c r="N12" s="3">
        <v>3.0</v>
      </c>
    </row>
    <row r="13">
      <c r="A13" s="3" t="s">
        <v>240</v>
      </c>
      <c r="B13" s="3" t="s">
        <v>240</v>
      </c>
      <c r="C13" s="25">
        <v>45753.0</v>
      </c>
      <c r="D13" s="14">
        <v>373.9715782</v>
      </c>
      <c r="E13" s="14">
        <v>249.3143854</v>
      </c>
      <c r="F13" s="3">
        <v>16516.0</v>
      </c>
      <c r="G13" s="3">
        <v>4.0</v>
      </c>
      <c r="H13" s="16">
        <v>2.0E-4</v>
      </c>
      <c r="I13" s="3">
        <v>5.0</v>
      </c>
      <c r="J13" s="16">
        <v>0.0067</v>
      </c>
      <c r="K13" s="3">
        <v>1.3</v>
      </c>
      <c r="L13" s="3">
        <v>0.0</v>
      </c>
      <c r="M13" s="3">
        <v>1.0</v>
      </c>
      <c r="N13" s="3">
        <v>3.0</v>
      </c>
    </row>
    <row r="14">
      <c r="A14" s="3" t="s">
        <v>275</v>
      </c>
      <c r="B14" s="3" t="s">
        <v>232</v>
      </c>
      <c r="C14" s="25">
        <v>45753.0</v>
      </c>
      <c r="D14" s="14">
        <v>872.0930233</v>
      </c>
      <c r="E14" s="14">
        <v>581.3953488</v>
      </c>
      <c r="F14" s="3">
        <v>15110.0</v>
      </c>
      <c r="G14" s="3">
        <v>3.0</v>
      </c>
      <c r="H14" s="16">
        <v>2.0E-4</v>
      </c>
      <c r="I14" s="3">
        <v>6.0</v>
      </c>
      <c r="J14" s="16">
        <v>0.0035</v>
      </c>
      <c r="K14" s="3">
        <v>0.6</v>
      </c>
      <c r="L14" s="3">
        <v>0.2</v>
      </c>
      <c r="M14" s="3">
        <v>2.0</v>
      </c>
      <c r="N14" s="3">
        <v>5.0</v>
      </c>
      <c r="O14" s="56"/>
    </row>
    <row r="15">
      <c r="A15" s="3" t="s">
        <v>276</v>
      </c>
      <c r="B15" s="3" t="s">
        <v>235</v>
      </c>
      <c r="C15" s="25">
        <v>45753.0</v>
      </c>
      <c r="D15" s="14">
        <v>1219.512195</v>
      </c>
      <c r="E15" s="14">
        <v>813.0081301</v>
      </c>
      <c r="F15" s="3">
        <v>14348.0</v>
      </c>
      <c r="G15" s="3">
        <v>4.0</v>
      </c>
      <c r="H15" s="16">
        <v>3.0E-4</v>
      </c>
      <c r="I15" s="3">
        <v>9.0</v>
      </c>
      <c r="J15" s="16">
        <v>0.0038</v>
      </c>
      <c r="K15" s="3">
        <v>1.8</v>
      </c>
      <c r="L15" s="3">
        <v>0.0</v>
      </c>
      <c r="M15" s="3">
        <v>2.0</v>
      </c>
      <c r="N15" s="3">
        <v>4.0</v>
      </c>
    </row>
    <row r="16">
      <c r="A16" s="3" t="s">
        <v>277</v>
      </c>
      <c r="B16" s="3" t="s">
        <v>218</v>
      </c>
      <c r="C16" s="25">
        <v>45753.0</v>
      </c>
      <c r="D16" s="14">
        <v>0.0</v>
      </c>
      <c r="E16" s="14">
        <v>0.0</v>
      </c>
      <c r="F16" s="3">
        <v>13740.0</v>
      </c>
      <c r="G16" s="3">
        <v>9.0</v>
      </c>
      <c r="H16" s="16">
        <v>7.0E-4</v>
      </c>
      <c r="I16" s="3">
        <v>0.0</v>
      </c>
      <c r="J16" s="16">
        <v>0.0</v>
      </c>
      <c r="K16" s="3">
        <v>0.0</v>
      </c>
      <c r="L16" s="3">
        <v>0.0</v>
      </c>
      <c r="M16" s="3">
        <v>0.0</v>
      </c>
      <c r="N16" s="3">
        <v>0.0</v>
      </c>
    </row>
    <row r="17">
      <c r="A17" s="3" t="s">
        <v>83</v>
      </c>
      <c r="B17" s="3" t="s">
        <v>215</v>
      </c>
      <c r="C17" s="25">
        <v>45753.0</v>
      </c>
      <c r="D17" s="14">
        <v>2376.237624</v>
      </c>
      <c r="E17" s="14">
        <v>1584.158416</v>
      </c>
      <c r="F17" s="3">
        <v>11081.0</v>
      </c>
      <c r="G17" s="3">
        <v>3.0</v>
      </c>
      <c r="H17" s="16">
        <v>3.0E-4</v>
      </c>
      <c r="I17" s="3">
        <v>36.0</v>
      </c>
      <c r="J17" s="16">
        <v>0.0078</v>
      </c>
      <c r="K17" s="3">
        <v>4.8</v>
      </c>
      <c r="L17" s="3">
        <v>0.2</v>
      </c>
      <c r="M17" s="3">
        <v>6.0</v>
      </c>
      <c r="N17" s="3">
        <v>6.0</v>
      </c>
    </row>
    <row r="18">
      <c r="A18" s="3" t="s">
        <v>278</v>
      </c>
      <c r="B18" s="3" t="s">
        <v>176</v>
      </c>
      <c r="C18" s="25">
        <v>45753.0</v>
      </c>
      <c r="D18" s="14">
        <v>191.9385797</v>
      </c>
      <c r="E18" s="14">
        <v>127.9590531</v>
      </c>
      <c r="F18" s="3">
        <v>6429.0</v>
      </c>
      <c r="G18" s="3">
        <v>4.0</v>
      </c>
      <c r="H18" s="16">
        <v>6.0E-4</v>
      </c>
      <c r="I18" s="3">
        <v>2.0</v>
      </c>
      <c r="J18" s="16">
        <v>0.0053</v>
      </c>
      <c r="K18" s="3">
        <v>0.3</v>
      </c>
      <c r="L18" s="3">
        <v>0.0</v>
      </c>
      <c r="M18" s="3">
        <v>1.0</v>
      </c>
      <c r="N18" s="3">
        <v>3.0</v>
      </c>
    </row>
    <row r="19">
      <c r="A19" s="3" t="s">
        <v>107</v>
      </c>
      <c r="B19" s="3" t="s">
        <v>107</v>
      </c>
      <c r="C19" s="25">
        <v>45753.0</v>
      </c>
      <c r="D19" s="14">
        <v>213.9800285</v>
      </c>
      <c r="E19" s="14">
        <v>142.6533524</v>
      </c>
      <c r="F19" s="3">
        <v>3944.0</v>
      </c>
      <c r="G19" s="3">
        <v>4.0</v>
      </c>
      <c r="H19" s="16">
        <v>0.001</v>
      </c>
      <c r="I19" s="3">
        <v>3.0</v>
      </c>
      <c r="J19" s="16">
        <v>0.0074</v>
      </c>
      <c r="K19" s="3">
        <v>2.0</v>
      </c>
      <c r="L19" s="3">
        <v>1.0</v>
      </c>
      <c r="M19" s="3">
        <v>0.0</v>
      </c>
      <c r="N19" s="3">
        <v>1.0</v>
      </c>
    </row>
    <row r="20">
      <c r="A20" s="3" t="s">
        <v>279</v>
      </c>
      <c r="B20" s="3" t="s">
        <v>234</v>
      </c>
      <c r="C20" s="25">
        <v>45753.0</v>
      </c>
      <c r="D20" s="14">
        <v>13.99972001</v>
      </c>
      <c r="E20" s="14">
        <v>9.33314667</v>
      </c>
      <c r="F20" s="3">
        <v>3357.0</v>
      </c>
      <c r="G20" s="3">
        <v>4.0</v>
      </c>
      <c r="H20" s="16">
        <v>0.0012</v>
      </c>
      <c r="I20" s="3">
        <v>1.0</v>
      </c>
      <c r="J20" s="16">
        <v>0.0359</v>
      </c>
      <c r="K20" s="3">
        <v>0.0</v>
      </c>
      <c r="L20" s="3">
        <v>1.0</v>
      </c>
      <c r="M20" s="3">
        <v>0.0</v>
      </c>
      <c r="N20" s="3">
        <v>1.0</v>
      </c>
      <c r="O20" s="56"/>
    </row>
    <row r="21">
      <c r="A21" s="3" t="s">
        <v>280</v>
      </c>
      <c r="B21" s="3" t="s">
        <v>156</v>
      </c>
      <c r="C21" s="25">
        <v>45753.0</v>
      </c>
      <c r="D21" s="14">
        <v>1908.396947</v>
      </c>
      <c r="E21" s="14">
        <v>1272.264631</v>
      </c>
      <c r="F21" s="3">
        <v>318.0</v>
      </c>
      <c r="G21" s="3">
        <v>3.0</v>
      </c>
      <c r="H21" s="16">
        <v>0.0095</v>
      </c>
      <c r="I21" s="3">
        <v>5.0</v>
      </c>
      <c r="J21" s="16">
        <v>0.0033</v>
      </c>
      <c r="K21" s="3">
        <v>1.0</v>
      </c>
      <c r="L21" s="3">
        <v>0.3</v>
      </c>
      <c r="M21" s="3">
        <v>0.0</v>
      </c>
      <c r="N21" s="3">
        <v>4.0</v>
      </c>
    </row>
    <row r="22">
      <c r="A22" s="57" t="s">
        <v>267</v>
      </c>
      <c r="B22" s="3" t="s">
        <v>238</v>
      </c>
      <c r="C22" s="25">
        <v>45746.0</v>
      </c>
      <c r="D22" s="14">
        <v>4831.625183</v>
      </c>
      <c r="E22" s="14">
        <v>3221.083455</v>
      </c>
      <c r="F22" s="3">
        <v>109514.0</v>
      </c>
      <c r="G22" s="3">
        <v>209.0</v>
      </c>
      <c r="H22" s="16">
        <v>0.0019</v>
      </c>
      <c r="I22" s="3">
        <v>33.0</v>
      </c>
      <c r="J22" s="16">
        <v>0.003465</v>
      </c>
      <c r="K22" s="58">
        <v>7.0</v>
      </c>
      <c r="L22" s="58">
        <v>3.0</v>
      </c>
      <c r="M22" s="3">
        <v>3.0</v>
      </c>
      <c r="N22" s="3">
        <v>3.0</v>
      </c>
    </row>
    <row r="23">
      <c r="A23" s="57" t="s">
        <v>268</v>
      </c>
      <c r="B23" s="3" t="s">
        <v>224</v>
      </c>
      <c r="C23" s="25">
        <v>45746.0</v>
      </c>
      <c r="D23" s="14">
        <v>9203.9801</v>
      </c>
      <c r="E23" s="14">
        <v>6135.986733</v>
      </c>
      <c r="F23" s="3">
        <v>66980.0</v>
      </c>
      <c r="G23" s="3">
        <v>130.0</v>
      </c>
      <c r="H23" s="16">
        <v>0.0019</v>
      </c>
      <c r="I23" s="3">
        <v>74.0</v>
      </c>
      <c r="J23" s="16">
        <v>0.0041</v>
      </c>
      <c r="K23" s="58">
        <v>7.857142857</v>
      </c>
      <c r="L23" s="58">
        <v>0.142857143</v>
      </c>
      <c r="M23" s="3">
        <v>18.0</v>
      </c>
      <c r="N23" s="3">
        <v>7.0</v>
      </c>
    </row>
    <row r="24">
      <c r="A24" s="57" t="s">
        <v>269</v>
      </c>
      <c r="B24" s="3" t="s">
        <v>220</v>
      </c>
      <c r="C24" s="25">
        <v>45746.0</v>
      </c>
      <c r="D24" s="14">
        <v>1991.150442</v>
      </c>
      <c r="E24" s="14">
        <v>1327.433628</v>
      </c>
      <c r="F24" s="3">
        <v>60986.0</v>
      </c>
      <c r="G24" s="3">
        <v>117.0</v>
      </c>
      <c r="H24" s="16">
        <v>0.0019</v>
      </c>
      <c r="I24" s="3">
        <v>9.0</v>
      </c>
      <c r="J24" s="16">
        <v>0.002295</v>
      </c>
      <c r="K24" s="58">
        <v>3.5</v>
      </c>
      <c r="L24" s="58">
        <v>0.0</v>
      </c>
      <c r="M24" s="3">
        <v>2.0</v>
      </c>
      <c r="N24" s="3">
        <v>2.0</v>
      </c>
    </row>
    <row r="25">
      <c r="A25" s="57" t="s">
        <v>270</v>
      </c>
      <c r="B25" s="3" t="s">
        <v>241</v>
      </c>
      <c r="C25" s="25">
        <v>45746.0</v>
      </c>
      <c r="D25" s="14">
        <v>8971.553611</v>
      </c>
      <c r="E25" s="14">
        <v>5981.03574</v>
      </c>
      <c r="F25" s="3">
        <v>55390.0</v>
      </c>
      <c r="G25" s="3">
        <v>111.0</v>
      </c>
      <c r="H25" s="16">
        <v>0.002</v>
      </c>
      <c r="I25" s="3">
        <v>41.0</v>
      </c>
      <c r="J25" s="16">
        <v>0.00232</v>
      </c>
      <c r="K25" s="58">
        <v>2.7</v>
      </c>
      <c r="L25" s="58">
        <v>0.0</v>
      </c>
      <c r="M25" s="3">
        <v>14.0</v>
      </c>
      <c r="N25" s="3">
        <v>10.0</v>
      </c>
    </row>
    <row r="26">
      <c r="A26" s="57" t="s">
        <v>271</v>
      </c>
      <c r="B26" s="3" t="s">
        <v>222</v>
      </c>
      <c r="C26" s="25">
        <v>45746.0</v>
      </c>
      <c r="D26" s="14">
        <v>39340.95494</v>
      </c>
      <c r="E26" s="14">
        <v>26227.3033</v>
      </c>
      <c r="F26" s="3">
        <v>48581.0</v>
      </c>
      <c r="G26" s="3">
        <v>99.0</v>
      </c>
      <c r="H26" s="16">
        <v>0.002</v>
      </c>
      <c r="I26" s="3">
        <v>585.0</v>
      </c>
      <c r="J26" s="16">
        <v>0.007555</v>
      </c>
      <c r="K26" s="58">
        <v>7.882352941</v>
      </c>
      <c r="L26" s="58">
        <v>0.156862745</v>
      </c>
      <c r="M26" s="3">
        <v>175.0</v>
      </c>
      <c r="N26" s="3">
        <v>51.0</v>
      </c>
    </row>
    <row r="27">
      <c r="A27" s="57" t="s">
        <v>38</v>
      </c>
      <c r="B27" s="3" t="s">
        <v>242</v>
      </c>
      <c r="C27" s="25">
        <v>45746.0</v>
      </c>
      <c r="D27" s="14">
        <v>10862.86595</v>
      </c>
      <c r="E27" s="14">
        <v>7241.910632</v>
      </c>
      <c r="F27" s="3">
        <v>47499.0</v>
      </c>
      <c r="G27" s="3">
        <v>95.0</v>
      </c>
      <c r="H27" s="16">
        <v>0.002</v>
      </c>
      <c r="I27" s="3">
        <v>141.0</v>
      </c>
      <c r="J27" s="16">
        <v>0.006585</v>
      </c>
      <c r="K27" s="58">
        <v>5.6875</v>
      </c>
      <c r="L27" s="58">
        <v>0.0625</v>
      </c>
      <c r="M27" s="3">
        <v>49.0</v>
      </c>
      <c r="N27" s="3">
        <v>16.0</v>
      </c>
    </row>
    <row r="28">
      <c r="A28" s="57" t="s">
        <v>272</v>
      </c>
      <c r="B28" s="3" t="s">
        <v>216</v>
      </c>
      <c r="C28" s="25">
        <v>45746.0</v>
      </c>
      <c r="D28" s="14">
        <v>4273.504274</v>
      </c>
      <c r="E28" s="14">
        <v>2849.002849</v>
      </c>
      <c r="F28" s="3">
        <v>45280.0</v>
      </c>
      <c r="G28" s="3">
        <v>86.0</v>
      </c>
      <c r="H28" s="16">
        <v>0.0019</v>
      </c>
      <c r="I28" s="3">
        <v>5.0</v>
      </c>
      <c r="J28" s="16">
        <v>5.9E-4</v>
      </c>
      <c r="K28" s="58">
        <v>0.157894737</v>
      </c>
      <c r="L28" s="58">
        <v>0.105263158</v>
      </c>
      <c r="M28" s="3">
        <v>0.0</v>
      </c>
      <c r="N28" s="3">
        <v>19.0</v>
      </c>
    </row>
    <row r="29">
      <c r="A29" s="57" t="s">
        <v>273</v>
      </c>
      <c r="B29" s="3" t="s">
        <v>166</v>
      </c>
      <c r="C29" s="25">
        <v>45746.0</v>
      </c>
      <c r="D29" s="14">
        <v>1290.322581</v>
      </c>
      <c r="E29" s="14">
        <v>860.2150538</v>
      </c>
      <c r="F29" s="3">
        <v>25859.0</v>
      </c>
      <c r="G29" s="3">
        <v>53.0</v>
      </c>
      <c r="H29" s="16">
        <v>0.0021</v>
      </c>
      <c r="I29" s="3">
        <v>6.0</v>
      </c>
      <c r="J29" s="16">
        <v>0.002335</v>
      </c>
      <c r="K29" s="58">
        <v>0.3</v>
      </c>
      <c r="L29" s="58">
        <v>0.1</v>
      </c>
      <c r="M29" s="3">
        <v>2.0</v>
      </c>
      <c r="N29" s="3">
        <v>10.0</v>
      </c>
    </row>
    <row r="30">
      <c r="A30" s="57" t="s">
        <v>274</v>
      </c>
      <c r="B30" s="3" t="s">
        <v>226</v>
      </c>
      <c r="C30" s="25">
        <v>45746.0</v>
      </c>
      <c r="D30" s="14">
        <v>7723.577236</v>
      </c>
      <c r="E30" s="14">
        <v>5149.051491</v>
      </c>
      <c r="F30" s="3">
        <v>20977.0</v>
      </c>
      <c r="G30" s="3">
        <v>40.0</v>
      </c>
      <c r="H30" s="16">
        <v>0.0019</v>
      </c>
      <c r="I30" s="3">
        <v>57.0</v>
      </c>
      <c r="J30" s="16">
        <v>0.003785</v>
      </c>
      <c r="K30" s="58">
        <v>2.857142857</v>
      </c>
      <c r="L30" s="58">
        <v>0.214285714</v>
      </c>
      <c r="M30" s="3">
        <v>14.0</v>
      </c>
      <c r="N30" s="3">
        <v>14.0</v>
      </c>
    </row>
    <row r="31">
      <c r="A31" s="57" t="s">
        <v>97</v>
      </c>
      <c r="B31" s="3" t="s">
        <v>230</v>
      </c>
      <c r="C31" s="25">
        <v>45746.0</v>
      </c>
      <c r="D31" s="14">
        <v>518.5825411</v>
      </c>
      <c r="E31" s="14">
        <v>345.721694</v>
      </c>
      <c r="F31" s="3">
        <v>18323.0</v>
      </c>
      <c r="G31" s="3">
        <v>34.0</v>
      </c>
      <c r="H31" s="16">
        <v>0.0019</v>
      </c>
      <c r="I31" s="3">
        <v>6.0</v>
      </c>
      <c r="J31" s="16">
        <v>0.00584</v>
      </c>
      <c r="K31" s="58">
        <v>1.0</v>
      </c>
      <c r="L31" s="58">
        <v>0.666666667</v>
      </c>
      <c r="M31" s="3">
        <v>1.0</v>
      </c>
      <c r="N31" s="3">
        <v>3.0</v>
      </c>
    </row>
    <row r="32">
      <c r="A32" s="57" t="s">
        <v>240</v>
      </c>
      <c r="B32" s="3" t="s">
        <v>240</v>
      </c>
      <c r="C32" s="25">
        <v>45746.0</v>
      </c>
      <c r="D32" s="14">
        <v>0.0</v>
      </c>
      <c r="E32" s="14">
        <v>0.0</v>
      </c>
      <c r="F32" s="3">
        <v>16508.0</v>
      </c>
      <c r="G32" s="3">
        <v>35.0</v>
      </c>
      <c r="H32" s="16">
        <v>0.0021</v>
      </c>
      <c r="I32" s="3">
        <v>0.0</v>
      </c>
      <c r="J32" s="16">
        <v>0.0</v>
      </c>
      <c r="K32" s="58">
        <v>0.0</v>
      </c>
      <c r="L32" s="58">
        <v>0.0</v>
      </c>
      <c r="M32" s="3">
        <v>0.0</v>
      </c>
      <c r="N32" s="3">
        <v>0.0</v>
      </c>
    </row>
    <row r="33">
      <c r="A33" s="57" t="s">
        <v>275</v>
      </c>
      <c r="B33" s="3" t="s">
        <v>232</v>
      </c>
      <c r="C33" s="25">
        <v>45746.0</v>
      </c>
      <c r="D33" s="14">
        <v>3401.898734</v>
      </c>
      <c r="E33" s="14">
        <v>2267.932489</v>
      </c>
      <c r="F33" s="3">
        <v>15095.0</v>
      </c>
      <c r="G33" s="3">
        <v>20.0</v>
      </c>
      <c r="H33" s="16">
        <v>0.0013</v>
      </c>
      <c r="I33" s="3">
        <v>43.0</v>
      </c>
      <c r="J33" s="16">
        <v>0.00644</v>
      </c>
      <c r="K33" s="58">
        <v>2.083333333</v>
      </c>
      <c r="L33" s="58">
        <v>0.333333333</v>
      </c>
      <c r="M33" s="3">
        <v>14.0</v>
      </c>
      <c r="N33" s="3">
        <v>12.0</v>
      </c>
    </row>
    <row r="34">
      <c r="A34" s="57" t="s">
        <v>276</v>
      </c>
      <c r="B34" s="3" t="s">
        <v>235</v>
      </c>
      <c r="C34" s="25">
        <v>45746.0</v>
      </c>
      <c r="D34" s="14">
        <v>7051.909892</v>
      </c>
      <c r="E34" s="14">
        <v>4701.273262</v>
      </c>
      <c r="F34" s="3">
        <v>14343.0</v>
      </c>
      <c r="G34" s="3">
        <v>32.0</v>
      </c>
      <c r="H34" s="16">
        <v>0.0022</v>
      </c>
      <c r="I34" s="3">
        <v>72.0</v>
      </c>
      <c r="J34" s="16">
        <v>0.005525</v>
      </c>
      <c r="K34" s="58">
        <v>9.0</v>
      </c>
      <c r="L34" s="58">
        <v>0.5</v>
      </c>
      <c r="M34" s="3">
        <v>15.0</v>
      </c>
      <c r="N34" s="3">
        <v>6.0</v>
      </c>
    </row>
    <row r="35">
      <c r="A35" s="57" t="s">
        <v>277</v>
      </c>
      <c r="B35" s="3" t="s">
        <v>218</v>
      </c>
      <c r="C35" s="25">
        <v>45746.0</v>
      </c>
      <c r="D35" s="14">
        <v>0.0</v>
      </c>
      <c r="E35" s="14">
        <v>0.0</v>
      </c>
      <c r="F35" s="3">
        <v>13724.0</v>
      </c>
      <c r="G35" s="3">
        <v>57.0</v>
      </c>
      <c r="H35" s="56">
        <v>0.0042</v>
      </c>
      <c r="I35" s="3">
        <v>0.0</v>
      </c>
      <c r="J35" s="16">
        <v>0.0</v>
      </c>
      <c r="K35" s="58">
        <v>0.0</v>
      </c>
      <c r="L35" s="58">
        <v>0.0</v>
      </c>
      <c r="M35" s="3">
        <v>0.0</v>
      </c>
      <c r="N35" s="3">
        <v>0.0</v>
      </c>
    </row>
    <row r="36">
      <c r="A36" s="57" t="s">
        <v>83</v>
      </c>
      <c r="B36" s="3" t="s">
        <v>215</v>
      </c>
      <c r="C36" s="25">
        <v>45746.0</v>
      </c>
      <c r="D36" s="14">
        <v>5862.646566</v>
      </c>
      <c r="E36" s="14">
        <v>3908.431044</v>
      </c>
      <c r="F36" s="3">
        <v>11079.0</v>
      </c>
      <c r="G36" s="3">
        <v>27.0</v>
      </c>
      <c r="H36" s="16">
        <v>0.0024</v>
      </c>
      <c r="I36" s="3">
        <v>70.0</v>
      </c>
      <c r="J36" s="16">
        <v>0.00605</v>
      </c>
      <c r="K36" s="58">
        <v>1.641025641</v>
      </c>
      <c r="L36" s="58">
        <v>0.051282051</v>
      </c>
      <c r="M36" s="3">
        <v>4.0</v>
      </c>
      <c r="N36" s="3">
        <v>39.0</v>
      </c>
    </row>
    <row r="37">
      <c r="A37" s="57" t="s">
        <v>278</v>
      </c>
      <c r="B37" s="3" t="s">
        <v>176</v>
      </c>
      <c r="C37" s="25">
        <v>45746.0</v>
      </c>
      <c r="D37" s="14">
        <v>840.3361345</v>
      </c>
      <c r="E37" s="14">
        <v>560.2240896</v>
      </c>
      <c r="F37" s="3">
        <v>6424.0</v>
      </c>
      <c r="G37" s="3">
        <v>24.0</v>
      </c>
      <c r="H37" s="56">
        <v>0.0038</v>
      </c>
      <c r="I37" s="3">
        <v>1.0</v>
      </c>
      <c r="J37" s="16">
        <v>6.1E-4</v>
      </c>
      <c r="K37" s="58">
        <v>0.166666667</v>
      </c>
      <c r="L37" s="58">
        <v>0.0</v>
      </c>
      <c r="M37" s="3">
        <v>0.0</v>
      </c>
      <c r="N37" s="3">
        <v>6.0</v>
      </c>
    </row>
    <row r="38">
      <c r="A38" s="57" t="s">
        <v>107</v>
      </c>
      <c r="B38" s="3" t="s">
        <v>107</v>
      </c>
      <c r="C38" s="25">
        <v>45746.0</v>
      </c>
      <c r="D38" s="14">
        <v>504.0322581</v>
      </c>
      <c r="E38" s="14">
        <v>336.0215054</v>
      </c>
      <c r="F38" s="3">
        <v>3939.0</v>
      </c>
      <c r="G38" s="3">
        <v>3.0</v>
      </c>
      <c r="H38" s="16">
        <v>8.0E-4</v>
      </c>
      <c r="I38" s="3">
        <v>5.0</v>
      </c>
      <c r="J38" s="16">
        <v>0.005275</v>
      </c>
      <c r="K38" s="58">
        <v>2.0</v>
      </c>
      <c r="L38" s="58">
        <v>0.0</v>
      </c>
      <c r="M38" s="3">
        <v>1.0</v>
      </c>
      <c r="N38" s="3">
        <v>2.0</v>
      </c>
    </row>
    <row r="39">
      <c r="A39" s="57" t="s">
        <v>279</v>
      </c>
      <c r="B39" s="3" t="s">
        <v>234</v>
      </c>
      <c r="C39" s="25">
        <v>45746.0</v>
      </c>
      <c r="D39" s="14">
        <v>518.134715</v>
      </c>
      <c r="E39" s="14">
        <v>345.4231434</v>
      </c>
      <c r="F39" s="3">
        <v>3357.0</v>
      </c>
      <c r="G39" s="3">
        <v>16.0</v>
      </c>
      <c r="H39" s="56">
        <v>0.0048</v>
      </c>
      <c r="I39" s="3">
        <v>7.0</v>
      </c>
      <c r="J39" s="16">
        <v>0.007015</v>
      </c>
      <c r="K39" s="58">
        <v>1.75</v>
      </c>
      <c r="L39" s="58">
        <v>0.0</v>
      </c>
      <c r="M39" s="3">
        <v>0.0</v>
      </c>
      <c r="N39" s="3">
        <v>4.0</v>
      </c>
    </row>
    <row r="40">
      <c r="A40" s="57" t="s">
        <v>280</v>
      </c>
      <c r="B40" s="3" t="s">
        <v>156</v>
      </c>
      <c r="C40" s="25">
        <v>45746.0</v>
      </c>
      <c r="D40" s="14">
        <v>647.9481641</v>
      </c>
      <c r="E40" s="14">
        <v>431.9654428</v>
      </c>
      <c r="F40" s="3">
        <v>315.0</v>
      </c>
      <c r="G40" s="3">
        <v>2.0</v>
      </c>
      <c r="H40" s="16">
        <v>0.0064</v>
      </c>
      <c r="I40" s="3">
        <v>6.0</v>
      </c>
      <c r="J40" s="16">
        <v>0.006535</v>
      </c>
      <c r="K40" s="58">
        <v>0.4</v>
      </c>
      <c r="L40" s="58">
        <v>0.2</v>
      </c>
      <c r="M40" s="3">
        <v>3.0</v>
      </c>
      <c r="N40" s="3">
        <v>5.0</v>
      </c>
    </row>
    <row r="41">
      <c r="A41" s="3" t="s">
        <v>267</v>
      </c>
      <c r="B41" s="3" t="s">
        <v>238</v>
      </c>
      <c r="C41" s="25">
        <v>45739.0</v>
      </c>
      <c r="D41" s="14">
        <v>105754.2768</v>
      </c>
      <c r="E41" s="14">
        <v>70502.85122</v>
      </c>
      <c r="F41" s="3">
        <v>109266.0</v>
      </c>
      <c r="G41" s="3">
        <v>207.0</v>
      </c>
      <c r="H41" s="16">
        <v>0.0019</v>
      </c>
      <c r="I41" s="3">
        <v>680.0</v>
      </c>
      <c r="J41" s="16">
        <v>0.00477</v>
      </c>
      <c r="K41" s="58">
        <v>179.5</v>
      </c>
      <c r="L41" s="58">
        <v>0.0</v>
      </c>
      <c r="M41" s="3">
        <v>321.0</v>
      </c>
      <c r="N41" s="3">
        <v>2.0</v>
      </c>
    </row>
    <row r="42">
      <c r="A42" s="3" t="s">
        <v>268</v>
      </c>
      <c r="B42" s="3" t="s">
        <v>224</v>
      </c>
      <c r="C42" s="25">
        <v>45739.0</v>
      </c>
      <c r="D42" s="14">
        <v>89162.56158</v>
      </c>
      <c r="E42" s="14">
        <v>59441.70772</v>
      </c>
      <c r="F42" s="3">
        <v>66833.0</v>
      </c>
      <c r="G42" s="3">
        <v>137.0</v>
      </c>
      <c r="H42" s="16">
        <v>0.0021</v>
      </c>
      <c r="I42" s="3">
        <v>543.0</v>
      </c>
      <c r="J42" s="16">
        <v>0.00372</v>
      </c>
      <c r="K42" s="58">
        <v>57.66666667</v>
      </c>
      <c r="L42" s="58">
        <v>1.333333333</v>
      </c>
      <c r="M42" s="3">
        <v>189.0</v>
      </c>
      <c r="N42" s="3">
        <v>6.0</v>
      </c>
    </row>
    <row r="43">
      <c r="A43" s="3" t="s">
        <v>269</v>
      </c>
      <c r="B43" s="3" t="s">
        <v>220</v>
      </c>
      <c r="C43" s="25">
        <v>45739.0</v>
      </c>
      <c r="D43" s="14">
        <v>13402.06186</v>
      </c>
      <c r="E43" s="14">
        <v>8934.707904</v>
      </c>
      <c r="F43" s="3">
        <v>60844.0</v>
      </c>
      <c r="G43" s="3">
        <v>120.0</v>
      </c>
      <c r="H43" s="16">
        <v>0.002</v>
      </c>
      <c r="I43" s="3">
        <v>156.0</v>
      </c>
      <c r="J43" s="16">
        <v>0.006035</v>
      </c>
      <c r="K43" s="58">
        <v>14.0</v>
      </c>
      <c r="L43" s="58">
        <v>0.833333333</v>
      </c>
      <c r="M43" s="3">
        <v>67.0</v>
      </c>
      <c r="N43" s="3">
        <v>6.0</v>
      </c>
    </row>
    <row r="44">
      <c r="A44" s="3" t="s">
        <v>270</v>
      </c>
      <c r="B44" s="3" t="s">
        <v>241</v>
      </c>
      <c r="C44" s="25">
        <v>45739.0</v>
      </c>
      <c r="D44" s="14">
        <v>14351.85185</v>
      </c>
      <c r="E44" s="14">
        <v>9567.901235</v>
      </c>
      <c r="F44" s="3">
        <v>55262.0</v>
      </c>
      <c r="G44" s="3">
        <v>110.0</v>
      </c>
      <c r="H44" s="16">
        <v>0.002</v>
      </c>
      <c r="I44" s="3">
        <v>31.0</v>
      </c>
      <c r="J44" s="16">
        <v>0.001105</v>
      </c>
      <c r="K44" s="58">
        <v>2.090909091</v>
      </c>
      <c r="L44" s="58">
        <v>0.0</v>
      </c>
      <c r="M44" s="3">
        <v>8.0</v>
      </c>
      <c r="N44" s="3">
        <v>11.0</v>
      </c>
    </row>
    <row r="45">
      <c r="A45" s="3" t="s">
        <v>271</v>
      </c>
      <c r="B45" s="3" t="s">
        <v>222</v>
      </c>
      <c r="C45" s="25">
        <v>45739.0</v>
      </c>
      <c r="D45" s="14">
        <v>109510.0865</v>
      </c>
      <c r="E45" s="14">
        <v>73006.7243</v>
      </c>
      <c r="F45" s="3">
        <v>48467.0</v>
      </c>
      <c r="G45" s="3">
        <v>95.0</v>
      </c>
      <c r="H45" s="16">
        <v>0.002</v>
      </c>
      <c r="I45" s="3">
        <v>1140.0</v>
      </c>
      <c r="J45" s="16">
        <v>0.005505</v>
      </c>
      <c r="K45" s="58">
        <v>17.64102564</v>
      </c>
      <c r="L45" s="58">
        <v>0.666666667</v>
      </c>
      <c r="M45" s="3">
        <v>426.0</v>
      </c>
      <c r="N45" s="3">
        <v>39.0</v>
      </c>
    </row>
    <row r="46">
      <c r="A46" s="3" t="s">
        <v>38</v>
      </c>
      <c r="B46" s="3" t="s">
        <v>242</v>
      </c>
      <c r="C46" s="25">
        <v>45739.0</v>
      </c>
      <c r="D46" s="14">
        <v>5918.367347</v>
      </c>
      <c r="E46" s="14">
        <v>3945.578231</v>
      </c>
      <c r="F46" s="3">
        <v>47396.0</v>
      </c>
      <c r="G46" s="3">
        <v>94.0</v>
      </c>
      <c r="H46" s="16">
        <v>0.002</v>
      </c>
      <c r="I46" s="3">
        <v>58.0</v>
      </c>
      <c r="J46" s="16">
        <v>0.005055</v>
      </c>
      <c r="K46" s="58">
        <v>8.75</v>
      </c>
      <c r="L46" s="58">
        <v>0.75</v>
      </c>
      <c r="M46" s="3">
        <v>20.0</v>
      </c>
      <c r="N46" s="3">
        <v>4.0</v>
      </c>
    </row>
    <row r="47">
      <c r="A47" s="3" t="s">
        <v>272</v>
      </c>
      <c r="B47" s="3" t="s">
        <v>216</v>
      </c>
      <c r="C47" s="25">
        <v>45739.0</v>
      </c>
      <c r="D47" s="14">
        <v>6504.065041</v>
      </c>
      <c r="E47" s="14">
        <v>4336.04336</v>
      </c>
      <c r="F47" s="3">
        <v>45170.0</v>
      </c>
      <c r="G47" s="3">
        <v>78.0</v>
      </c>
      <c r="H47" s="16">
        <v>0.0017</v>
      </c>
      <c r="I47" s="3">
        <v>16.0</v>
      </c>
      <c r="J47" s="16">
        <v>0.00124</v>
      </c>
      <c r="K47" s="58">
        <v>0.391304348</v>
      </c>
      <c r="L47" s="58">
        <v>0.043478261</v>
      </c>
      <c r="M47" s="3">
        <v>6.0</v>
      </c>
      <c r="N47" s="3">
        <v>23.0</v>
      </c>
    </row>
    <row r="48">
      <c r="A48" s="3" t="s">
        <v>273</v>
      </c>
      <c r="B48" s="3" t="s">
        <v>166</v>
      </c>
      <c r="C48" s="25">
        <v>45739.0</v>
      </c>
      <c r="D48" s="14">
        <v>980.3921569</v>
      </c>
      <c r="E48" s="14">
        <v>653.5947712</v>
      </c>
      <c r="F48" s="3">
        <v>25803.0</v>
      </c>
      <c r="G48" s="3">
        <v>53.0</v>
      </c>
      <c r="H48" s="16">
        <v>0.0021</v>
      </c>
      <c r="I48" s="3">
        <v>1.0</v>
      </c>
      <c r="J48" s="16">
        <v>5.45E-4</v>
      </c>
      <c r="K48" s="58">
        <v>1.0</v>
      </c>
      <c r="L48" s="58">
        <v>0.0</v>
      </c>
      <c r="M48" s="3">
        <v>0.0</v>
      </c>
      <c r="N48" s="3">
        <v>1.0</v>
      </c>
    </row>
    <row r="49">
      <c r="A49" s="3" t="s">
        <v>274</v>
      </c>
      <c r="B49" s="3" t="s">
        <v>226</v>
      </c>
      <c r="C49" s="25">
        <v>45739.0</v>
      </c>
      <c r="D49" s="14">
        <v>4166.666667</v>
      </c>
      <c r="E49" s="14">
        <v>2777.777778</v>
      </c>
      <c r="F49" s="3">
        <v>20938.0</v>
      </c>
      <c r="G49" s="3">
        <v>43.0</v>
      </c>
      <c r="H49" s="16">
        <v>0.0021</v>
      </c>
      <c r="I49" s="3">
        <v>11.0</v>
      </c>
      <c r="J49" s="16">
        <v>0.00134</v>
      </c>
      <c r="K49" s="58">
        <v>0.583333333</v>
      </c>
      <c r="L49" s="58">
        <v>0.166666667</v>
      </c>
      <c r="M49" s="3">
        <v>2.0</v>
      </c>
      <c r="N49" s="3">
        <v>12.0</v>
      </c>
    </row>
    <row r="50">
      <c r="A50" s="3" t="s">
        <v>97</v>
      </c>
      <c r="B50" s="3" t="s">
        <v>230</v>
      </c>
      <c r="C50" s="25">
        <v>45739.0</v>
      </c>
      <c r="D50" s="14">
        <v>5204.081633</v>
      </c>
      <c r="E50" s="14">
        <v>3469.387755</v>
      </c>
      <c r="F50" s="3">
        <v>18285.0</v>
      </c>
      <c r="G50" s="3">
        <v>42.0</v>
      </c>
      <c r="H50" s="16">
        <v>0.0023</v>
      </c>
      <c r="I50" s="3">
        <v>51.0</v>
      </c>
      <c r="J50" s="16">
        <v>0.004975</v>
      </c>
      <c r="K50" s="58">
        <v>2.25</v>
      </c>
      <c r="L50" s="58">
        <v>0.1875</v>
      </c>
      <c r="M50" s="3">
        <v>12.0</v>
      </c>
      <c r="N50" s="3">
        <v>16.0</v>
      </c>
    </row>
    <row r="51">
      <c r="A51" s="3" t="s">
        <v>240</v>
      </c>
      <c r="B51" s="3" t="s">
        <v>240</v>
      </c>
      <c r="C51" s="25">
        <v>45739.0</v>
      </c>
      <c r="D51" s="14">
        <v>1145.268234</v>
      </c>
      <c r="E51" s="14">
        <v>763.5121559</v>
      </c>
      <c r="F51" s="3">
        <v>16471.0</v>
      </c>
      <c r="G51" s="3">
        <v>31.0</v>
      </c>
      <c r="H51" s="16">
        <v>0.0019</v>
      </c>
      <c r="I51" s="3">
        <v>19.0</v>
      </c>
      <c r="J51" s="16">
        <v>0.008425</v>
      </c>
      <c r="K51" s="58">
        <v>3.5</v>
      </c>
      <c r="L51" s="58">
        <v>0.75</v>
      </c>
      <c r="M51" s="3">
        <v>2.0</v>
      </c>
      <c r="N51" s="3">
        <v>4.0</v>
      </c>
    </row>
    <row r="52">
      <c r="A52" s="3" t="s">
        <v>275</v>
      </c>
      <c r="B52" s="3" t="s">
        <v>232</v>
      </c>
      <c r="C52" s="25">
        <v>45739.0</v>
      </c>
      <c r="D52" s="14">
        <v>277.0083102</v>
      </c>
      <c r="E52" s="14">
        <v>184.6722068</v>
      </c>
      <c r="F52" s="3">
        <v>15066.0</v>
      </c>
      <c r="G52" s="3">
        <v>28.0</v>
      </c>
      <c r="H52" s="16">
        <v>0.0019</v>
      </c>
      <c r="I52" s="3">
        <v>4.0</v>
      </c>
      <c r="J52" s="16">
        <v>0.00734</v>
      </c>
      <c r="K52" s="58">
        <v>3.0</v>
      </c>
      <c r="L52" s="58">
        <v>0.0</v>
      </c>
      <c r="M52" s="3">
        <v>1.0</v>
      </c>
      <c r="N52" s="3">
        <v>1.0</v>
      </c>
    </row>
    <row r="53">
      <c r="A53" s="3" t="s">
        <v>276</v>
      </c>
      <c r="B53" s="3" t="s">
        <v>235</v>
      </c>
      <c r="C53" s="25">
        <v>45739.0</v>
      </c>
      <c r="D53" s="14">
        <v>4601.226994</v>
      </c>
      <c r="E53" s="14">
        <v>3067.484663</v>
      </c>
      <c r="F53" s="3">
        <v>14304.0</v>
      </c>
      <c r="G53" s="3">
        <v>27.0</v>
      </c>
      <c r="H53" s="16">
        <v>0.0019</v>
      </c>
      <c r="I53" s="3">
        <v>15.0</v>
      </c>
      <c r="J53" s="16">
        <v>0.00173</v>
      </c>
      <c r="K53" s="58">
        <v>1.6</v>
      </c>
      <c r="L53" s="58">
        <v>0.6</v>
      </c>
      <c r="M53" s="3">
        <v>4.0</v>
      </c>
      <c r="N53" s="3">
        <v>5.0</v>
      </c>
    </row>
    <row r="54">
      <c r="A54" s="3" t="s">
        <v>277</v>
      </c>
      <c r="B54" s="3" t="s">
        <v>218</v>
      </c>
      <c r="C54" s="25">
        <v>45739.0</v>
      </c>
      <c r="D54" s="14">
        <v>6469.002695</v>
      </c>
      <c r="E54" s="14">
        <v>4312.668464</v>
      </c>
      <c r="F54" s="3">
        <v>13661.0</v>
      </c>
      <c r="G54" s="3">
        <v>57.0</v>
      </c>
      <c r="H54" s="56">
        <v>0.0</v>
      </c>
      <c r="I54" s="3">
        <v>48.0</v>
      </c>
      <c r="J54" s="16">
        <v>0.00399</v>
      </c>
      <c r="K54" s="58">
        <v>5.833333333</v>
      </c>
      <c r="L54" s="58">
        <v>0.5</v>
      </c>
      <c r="M54" s="3">
        <v>10.0</v>
      </c>
      <c r="N54" s="3">
        <v>6.0</v>
      </c>
    </row>
    <row r="55">
      <c r="A55" s="3" t="s">
        <v>83</v>
      </c>
      <c r="B55" s="3" t="s">
        <v>215</v>
      </c>
      <c r="C55" s="25">
        <v>45739.0</v>
      </c>
      <c r="D55" s="14">
        <v>1515.151515</v>
      </c>
      <c r="E55" s="14">
        <v>1010.10101</v>
      </c>
      <c r="F55" s="3">
        <v>11049.0</v>
      </c>
      <c r="G55" s="3">
        <v>20.0</v>
      </c>
      <c r="H55" s="16">
        <v>0.0018</v>
      </c>
      <c r="I55" s="3">
        <v>10.0</v>
      </c>
      <c r="J55" s="16">
        <v>0.00339</v>
      </c>
      <c r="K55" s="58">
        <v>1.8</v>
      </c>
      <c r="L55" s="58">
        <v>0.0</v>
      </c>
      <c r="M55" s="3">
        <v>1.0</v>
      </c>
      <c r="N55" s="3">
        <v>5.0</v>
      </c>
    </row>
    <row r="56">
      <c r="A56" s="3" t="s">
        <v>278</v>
      </c>
      <c r="B56" s="3" t="s">
        <v>176</v>
      </c>
      <c r="C56" s="25">
        <v>45739.0</v>
      </c>
      <c r="D56" s="14">
        <v>2818.791946</v>
      </c>
      <c r="E56" s="14">
        <v>1879.194631</v>
      </c>
      <c r="F56" s="3">
        <v>6404.0</v>
      </c>
      <c r="G56" s="3">
        <v>19.0</v>
      </c>
      <c r="H56" s="16">
        <v>0.003</v>
      </c>
      <c r="I56" s="3">
        <v>21.0</v>
      </c>
      <c r="J56" s="16">
        <v>0.004055</v>
      </c>
      <c r="K56" s="58">
        <v>2.4</v>
      </c>
      <c r="L56" s="58">
        <v>0.8</v>
      </c>
      <c r="M56" s="3">
        <v>5.0</v>
      </c>
      <c r="N56" s="3">
        <v>5.0</v>
      </c>
    </row>
    <row r="57">
      <c r="A57" s="3" t="s">
        <v>107</v>
      </c>
      <c r="B57" s="3" t="s">
        <v>107</v>
      </c>
      <c r="C57" s="25">
        <v>45739.0</v>
      </c>
      <c r="D57" s="14">
        <v>564.9717514</v>
      </c>
      <c r="E57" s="14">
        <v>376.6478343</v>
      </c>
      <c r="F57" s="3">
        <v>3937.0</v>
      </c>
      <c r="G57" s="3">
        <v>17.0</v>
      </c>
      <c r="H57" s="16">
        <v>0.0043</v>
      </c>
      <c r="I57" s="3">
        <v>1.0</v>
      </c>
      <c r="J57" s="16">
        <v>9.5E-4</v>
      </c>
      <c r="K57" s="58">
        <v>0.5</v>
      </c>
      <c r="L57" s="58">
        <v>0.0</v>
      </c>
      <c r="M57" s="3">
        <v>0.0</v>
      </c>
      <c r="N57" s="3">
        <v>2.0</v>
      </c>
    </row>
    <row r="58">
      <c r="A58" s="3" t="s">
        <v>279</v>
      </c>
      <c r="B58" s="3" t="s">
        <v>234</v>
      </c>
      <c r="C58" s="25">
        <v>45739.0</v>
      </c>
      <c r="D58" s="14">
        <v>783.2898172</v>
      </c>
      <c r="E58" s="14">
        <v>522.1932115</v>
      </c>
      <c r="F58" s="3">
        <v>3336.0</v>
      </c>
      <c r="G58" s="3">
        <v>15.0</v>
      </c>
      <c r="H58" s="56">
        <v>0.0</v>
      </c>
      <c r="I58" s="3">
        <v>3.0</v>
      </c>
      <c r="J58" s="16">
        <v>0.002025</v>
      </c>
      <c r="K58" s="58">
        <v>0.5</v>
      </c>
      <c r="L58" s="58">
        <v>0.0</v>
      </c>
      <c r="M58" s="3">
        <v>1.0</v>
      </c>
      <c r="N58" s="3">
        <v>4.0</v>
      </c>
    </row>
    <row r="59">
      <c r="A59" s="3" t="s">
        <v>280</v>
      </c>
      <c r="B59" s="3" t="s">
        <v>156</v>
      </c>
      <c r="C59" s="25">
        <v>45739.0</v>
      </c>
      <c r="D59" s="14">
        <v>192.6782274</v>
      </c>
      <c r="E59" s="14">
        <v>128.4521516</v>
      </c>
      <c r="F59" s="3">
        <v>313.0</v>
      </c>
      <c r="G59" s="3">
        <v>-4.0</v>
      </c>
      <c r="H59" s="16">
        <v>-0.0126</v>
      </c>
      <c r="I59" s="3">
        <v>3.0</v>
      </c>
      <c r="J59" s="16">
        <v>0.01018</v>
      </c>
      <c r="K59" s="58">
        <v>1.5</v>
      </c>
      <c r="L59" s="58">
        <v>0.0</v>
      </c>
      <c r="M59" s="3">
        <v>0.0</v>
      </c>
      <c r="N59" s="3">
        <v>2.0</v>
      </c>
    </row>
    <row r="60">
      <c r="A60" s="3" t="s">
        <v>267</v>
      </c>
      <c r="B60" s="3" t="s">
        <v>238</v>
      </c>
      <c r="C60" s="25">
        <v>45732.0</v>
      </c>
      <c r="D60" s="14">
        <v>4249.291785</v>
      </c>
      <c r="E60" s="14">
        <v>2832.86119</v>
      </c>
      <c r="F60" s="3">
        <v>109019.0</v>
      </c>
      <c r="G60" s="3">
        <v>105.0</v>
      </c>
      <c r="H60" s="16">
        <v>0.001</v>
      </c>
      <c r="I60" s="3">
        <v>30.0</v>
      </c>
      <c r="J60" s="16">
        <v>0.0036</v>
      </c>
      <c r="K60" s="58">
        <v>11.5</v>
      </c>
      <c r="L60" s="58">
        <v>0.0</v>
      </c>
      <c r="M60" s="3">
        <v>7.0</v>
      </c>
      <c r="N60" s="3">
        <v>2.0</v>
      </c>
    </row>
    <row r="61">
      <c r="A61" s="3" t="s">
        <v>268</v>
      </c>
      <c r="B61" s="3" t="s">
        <v>224</v>
      </c>
      <c r="C61" s="25">
        <v>45732.0</v>
      </c>
      <c r="D61" s="14">
        <v>0.0</v>
      </c>
      <c r="E61" s="14">
        <v>0.0</v>
      </c>
      <c r="F61" s="3">
        <v>66682.0</v>
      </c>
      <c r="G61" s="3">
        <v>69.0</v>
      </c>
      <c r="H61" s="16">
        <v>0.001</v>
      </c>
      <c r="I61" s="3">
        <v>0.0</v>
      </c>
      <c r="J61" s="16">
        <v>0.0</v>
      </c>
      <c r="K61" s="58">
        <v>0.0</v>
      </c>
      <c r="L61" s="58">
        <v>0.0</v>
      </c>
      <c r="M61" s="3">
        <v>0.0</v>
      </c>
      <c r="N61" s="3">
        <v>0.0</v>
      </c>
    </row>
    <row r="62">
      <c r="A62" s="3" t="s">
        <v>269</v>
      </c>
      <c r="B62" s="3" t="s">
        <v>220</v>
      </c>
      <c r="C62" s="25">
        <v>45732.0</v>
      </c>
      <c r="D62" s="14">
        <v>1201.923077</v>
      </c>
      <c r="E62" s="14">
        <v>801.2820513</v>
      </c>
      <c r="F62" s="3">
        <v>60705.0</v>
      </c>
      <c r="G62" s="3">
        <v>56.0</v>
      </c>
      <c r="H62" s="16">
        <v>9.0E-4</v>
      </c>
      <c r="I62" s="3">
        <v>15.0</v>
      </c>
      <c r="J62" s="16">
        <v>0.0063</v>
      </c>
      <c r="K62" s="58">
        <v>5.5</v>
      </c>
      <c r="L62" s="58">
        <v>0.5</v>
      </c>
      <c r="M62" s="3">
        <v>3.0</v>
      </c>
      <c r="N62" s="3">
        <v>2.0</v>
      </c>
    </row>
    <row r="63">
      <c r="A63" s="3" t="s">
        <v>270</v>
      </c>
      <c r="B63" s="3" t="s">
        <v>241</v>
      </c>
      <c r="C63" s="25">
        <v>45732.0</v>
      </c>
      <c r="D63" s="14">
        <v>0.0</v>
      </c>
      <c r="E63" s="14">
        <v>0.0</v>
      </c>
      <c r="F63" s="3">
        <v>55137.0</v>
      </c>
      <c r="G63" s="3">
        <v>59.0</v>
      </c>
      <c r="H63" s="16">
        <v>0.0011</v>
      </c>
      <c r="I63" s="3">
        <v>0.0</v>
      </c>
      <c r="J63" s="16">
        <v>0.0</v>
      </c>
      <c r="K63" s="58">
        <v>0.0</v>
      </c>
      <c r="L63" s="58">
        <v>0.0</v>
      </c>
      <c r="M63" s="3">
        <v>0.0</v>
      </c>
      <c r="N63" s="3">
        <v>0.0</v>
      </c>
    </row>
    <row r="64">
      <c r="A64" s="3" t="s">
        <v>271</v>
      </c>
      <c r="B64" s="3" t="s">
        <v>222</v>
      </c>
      <c r="C64" s="25">
        <v>45732.0</v>
      </c>
      <c r="D64" s="14">
        <v>17731.09244</v>
      </c>
      <c r="E64" s="14">
        <v>11820.72829</v>
      </c>
      <c r="F64" s="3">
        <v>48362.0</v>
      </c>
      <c r="G64" s="3">
        <v>56.0</v>
      </c>
      <c r="H64" s="16">
        <v>0.0012</v>
      </c>
      <c r="I64" s="3">
        <v>211.0</v>
      </c>
      <c r="J64" s="16">
        <v>0.00604</v>
      </c>
      <c r="K64" s="58">
        <v>5.75</v>
      </c>
      <c r="L64" s="58">
        <v>0.041666667</v>
      </c>
      <c r="M64" s="3">
        <v>72.0</v>
      </c>
      <c r="N64" s="3">
        <v>24.0</v>
      </c>
    </row>
    <row r="65">
      <c r="A65" s="3" t="s">
        <v>38</v>
      </c>
      <c r="B65" s="3" t="s">
        <v>242</v>
      </c>
      <c r="C65" s="25">
        <v>45732.0</v>
      </c>
      <c r="D65" s="14">
        <v>2444.444444</v>
      </c>
      <c r="E65" s="14">
        <v>1629.62963</v>
      </c>
      <c r="F65" s="3">
        <v>47285.0</v>
      </c>
      <c r="G65" s="3">
        <v>47.0</v>
      </c>
      <c r="H65" s="16">
        <v>0.001</v>
      </c>
      <c r="I65" s="3">
        <v>11.0</v>
      </c>
      <c r="J65" s="16">
        <v>0.00231</v>
      </c>
      <c r="K65" s="58">
        <v>4.0</v>
      </c>
      <c r="L65" s="58">
        <v>0.0</v>
      </c>
      <c r="M65" s="3">
        <v>3.0</v>
      </c>
      <c r="N65" s="3">
        <v>2.0</v>
      </c>
    </row>
    <row r="66">
      <c r="A66" s="3" t="s">
        <v>272</v>
      </c>
      <c r="B66" s="3" t="s">
        <v>216</v>
      </c>
      <c r="C66" s="25">
        <v>45732.0</v>
      </c>
      <c r="D66" s="14">
        <v>0.0</v>
      </c>
      <c r="E66" s="14">
        <v>0.0</v>
      </c>
      <c r="F66" s="3">
        <v>45073.0</v>
      </c>
      <c r="G66" s="3">
        <v>39.0</v>
      </c>
      <c r="H66" s="16">
        <v>9.0E-4</v>
      </c>
      <c r="I66" s="3">
        <v>0.0</v>
      </c>
      <c r="J66" s="16">
        <v>0.0</v>
      </c>
      <c r="K66" s="58">
        <v>0.0</v>
      </c>
      <c r="L66" s="58">
        <v>0.0</v>
      </c>
      <c r="M66" s="3">
        <v>0.0</v>
      </c>
      <c r="N66" s="3">
        <v>11.0</v>
      </c>
    </row>
    <row r="67">
      <c r="A67" s="3" t="s">
        <v>273</v>
      </c>
      <c r="B67" s="3" t="s">
        <v>166</v>
      </c>
      <c r="C67" s="25">
        <v>45732.0</v>
      </c>
      <c r="D67" s="14">
        <v>0.0</v>
      </c>
      <c r="E67" s="14">
        <v>0.0</v>
      </c>
      <c r="F67" s="3">
        <v>25739.0</v>
      </c>
      <c r="G67" s="3">
        <v>29.0</v>
      </c>
      <c r="H67" s="16">
        <v>0.0011</v>
      </c>
      <c r="I67" s="3">
        <v>0.0</v>
      </c>
      <c r="J67" s="16">
        <v>0.0</v>
      </c>
      <c r="K67" s="58">
        <v>0.0</v>
      </c>
      <c r="L67" s="58">
        <v>0.0</v>
      </c>
      <c r="M67" s="3">
        <v>0.0</v>
      </c>
      <c r="N67" s="3">
        <v>3.0</v>
      </c>
    </row>
    <row r="68">
      <c r="A68" s="3" t="s">
        <v>274</v>
      </c>
      <c r="B68" s="3" t="s">
        <v>226</v>
      </c>
      <c r="C68" s="25">
        <v>45732.0</v>
      </c>
      <c r="D68" s="14">
        <v>7226.107226</v>
      </c>
      <c r="E68" s="14">
        <v>4817.404817</v>
      </c>
      <c r="F68" s="3">
        <v>20889.0</v>
      </c>
      <c r="G68" s="3">
        <v>23.0</v>
      </c>
      <c r="H68" s="16">
        <v>0.0011</v>
      </c>
      <c r="I68" s="3">
        <v>31.0</v>
      </c>
      <c r="J68" s="16">
        <v>0.00225</v>
      </c>
      <c r="K68" s="58">
        <v>3.142857143</v>
      </c>
      <c r="L68" s="58">
        <v>0.285714286</v>
      </c>
      <c r="M68" s="3">
        <v>7.0</v>
      </c>
      <c r="N68" s="3">
        <v>7.0</v>
      </c>
    </row>
    <row r="69">
      <c r="A69" s="3" t="s">
        <v>97</v>
      </c>
      <c r="B69" s="3" t="s">
        <v>230</v>
      </c>
      <c r="C69" s="25">
        <v>45732.0</v>
      </c>
      <c r="D69" s="14">
        <v>378.17396</v>
      </c>
      <c r="E69" s="14">
        <v>252.1159733</v>
      </c>
      <c r="F69" s="3">
        <v>18243.0</v>
      </c>
      <c r="G69" s="3">
        <v>22.0</v>
      </c>
      <c r="H69" s="16">
        <v>0.0012</v>
      </c>
      <c r="I69" s="3">
        <v>7.0</v>
      </c>
      <c r="J69" s="16">
        <v>0.00935</v>
      </c>
      <c r="K69" s="58">
        <v>1.5</v>
      </c>
      <c r="L69" s="58">
        <v>1.0</v>
      </c>
      <c r="M69" s="3">
        <v>2.0</v>
      </c>
      <c r="N69" s="3">
        <v>2.0</v>
      </c>
    </row>
    <row r="70">
      <c r="A70" s="3" t="s">
        <v>240</v>
      </c>
      <c r="B70" s="3" t="s">
        <v>240</v>
      </c>
      <c r="C70" s="25">
        <v>45732.0</v>
      </c>
      <c r="D70" s="14">
        <v>285.7142857</v>
      </c>
      <c r="E70" s="14">
        <v>190.4761905</v>
      </c>
      <c r="F70" s="3">
        <v>16434.0</v>
      </c>
      <c r="G70" s="3">
        <v>18.0</v>
      </c>
      <c r="H70" s="16">
        <v>0.0011</v>
      </c>
      <c r="I70" s="3">
        <v>2.0</v>
      </c>
      <c r="J70" s="16">
        <v>0.00353</v>
      </c>
      <c r="K70" s="58">
        <v>1.0</v>
      </c>
      <c r="L70" s="58">
        <v>0.0</v>
      </c>
      <c r="M70" s="3">
        <v>0.0</v>
      </c>
      <c r="N70" s="3">
        <v>2.0</v>
      </c>
    </row>
    <row r="71">
      <c r="A71" s="3" t="s">
        <v>275</v>
      </c>
      <c r="B71" s="3" t="s">
        <v>232</v>
      </c>
      <c r="C71" s="25">
        <v>45732.0</v>
      </c>
      <c r="D71" s="14">
        <v>913.2420091</v>
      </c>
      <c r="E71" s="14">
        <v>608.8280061</v>
      </c>
      <c r="F71" s="3">
        <v>15030.0</v>
      </c>
      <c r="G71" s="3">
        <v>18.0</v>
      </c>
      <c r="H71" s="16">
        <v>0.0012</v>
      </c>
      <c r="I71" s="3">
        <v>4.0</v>
      </c>
      <c r="J71" s="16">
        <v>0.002225</v>
      </c>
      <c r="K71" s="58">
        <v>0.5</v>
      </c>
      <c r="L71" s="58">
        <v>0.5</v>
      </c>
      <c r="M71" s="3">
        <v>0.0</v>
      </c>
      <c r="N71" s="3">
        <v>4.0</v>
      </c>
    </row>
    <row r="72">
      <c r="A72" s="3" t="s">
        <v>276</v>
      </c>
      <c r="B72" s="3" t="s">
        <v>235</v>
      </c>
      <c r="C72" s="25">
        <v>45732.0</v>
      </c>
      <c r="D72" s="14">
        <v>664.4518272</v>
      </c>
      <c r="E72" s="14">
        <v>442.9678848</v>
      </c>
      <c r="F72" s="3">
        <v>14278.0</v>
      </c>
      <c r="G72" s="3">
        <v>20.0</v>
      </c>
      <c r="H72" s="16">
        <v>0.0014</v>
      </c>
      <c r="I72" s="3">
        <v>2.0</v>
      </c>
      <c r="J72" s="16">
        <v>0.00154</v>
      </c>
      <c r="K72" s="58">
        <v>1.0</v>
      </c>
      <c r="L72" s="58">
        <v>0.0</v>
      </c>
      <c r="M72" s="3">
        <v>0.0</v>
      </c>
      <c r="N72" s="3">
        <v>2.0</v>
      </c>
    </row>
    <row r="73">
      <c r="A73" s="3" t="s">
        <v>277</v>
      </c>
      <c r="B73" s="3" t="s">
        <v>218</v>
      </c>
      <c r="C73" s="25">
        <v>45732.0</v>
      </c>
      <c r="D73" s="14">
        <v>0.0</v>
      </c>
      <c r="E73" s="14">
        <v>0.0</v>
      </c>
      <c r="F73" s="3">
        <v>13598.0</v>
      </c>
      <c r="G73" s="3">
        <v>29.0</v>
      </c>
      <c r="H73" s="16">
        <v>0.0021</v>
      </c>
      <c r="I73" s="3">
        <v>0.0</v>
      </c>
      <c r="J73" s="16">
        <v>0.0</v>
      </c>
      <c r="K73" s="58">
        <v>0.0</v>
      </c>
      <c r="L73" s="58">
        <v>0.0</v>
      </c>
      <c r="M73" s="3">
        <v>0.0</v>
      </c>
      <c r="N73" s="3">
        <v>0.0</v>
      </c>
    </row>
    <row r="74">
      <c r="A74" s="3" t="s">
        <v>83</v>
      </c>
      <c r="B74" s="3" t="s">
        <v>215</v>
      </c>
      <c r="C74" s="25">
        <v>45732.0</v>
      </c>
      <c r="D74" s="14">
        <v>1765.65008</v>
      </c>
      <c r="E74" s="14">
        <v>1177.100054</v>
      </c>
      <c r="F74" s="3">
        <v>11026.0</v>
      </c>
      <c r="G74" s="3">
        <v>16.0</v>
      </c>
      <c r="H74" s="16">
        <v>0.0015</v>
      </c>
      <c r="I74" s="3">
        <v>11.0</v>
      </c>
      <c r="J74" s="16">
        <v>0.0032</v>
      </c>
      <c r="K74" s="58">
        <v>1.5</v>
      </c>
      <c r="L74" s="58">
        <v>0.0</v>
      </c>
      <c r="M74" s="3">
        <v>2.0</v>
      </c>
      <c r="N74" s="3">
        <v>6.0</v>
      </c>
    </row>
    <row r="75">
      <c r="A75" s="3" t="s">
        <v>278</v>
      </c>
      <c r="B75" s="3" t="s">
        <v>176</v>
      </c>
      <c r="C75" s="25">
        <v>45732.0</v>
      </c>
      <c r="D75" s="14">
        <v>322.0611916</v>
      </c>
      <c r="E75" s="14">
        <v>214.7074611</v>
      </c>
      <c r="F75" s="3">
        <v>6378.0</v>
      </c>
      <c r="G75" s="3">
        <v>5.0</v>
      </c>
      <c r="H75" s="16">
        <v>8.0E-4</v>
      </c>
      <c r="I75" s="3">
        <v>8.0</v>
      </c>
      <c r="J75" s="16">
        <v>0.013045</v>
      </c>
      <c r="K75" s="58">
        <v>4.0</v>
      </c>
      <c r="L75" s="58">
        <v>2.0</v>
      </c>
      <c r="M75" s="3">
        <v>2.0</v>
      </c>
      <c r="N75" s="3">
        <v>1.0</v>
      </c>
    </row>
    <row r="76">
      <c r="A76" s="3" t="s">
        <v>107</v>
      </c>
      <c r="B76" s="3" t="s">
        <v>107</v>
      </c>
      <c r="C76" s="25">
        <v>45732.0</v>
      </c>
      <c r="D76" s="14">
        <v>348.0278422</v>
      </c>
      <c r="E76" s="14">
        <v>232.0185615</v>
      </c>
      <c r="F76" s="3">
        <v>3925.0</v>
      </c>
      <c r="G76" s="3">
        <v>10.0</v>
      </c>
      <c r="H76" s="16">
        <v>0.0026</v>
      </c>
      <c r="I76" s="3">
        <v>3.0</v>
      </c>
      <c r="J76" s="16">
        <v>0.00469</v>
      </c>
      <c r="K76" s="58">
        <v>3.0</v>
      </c>
      <c r="L76" s="58">
        <v>0.0</v>
      </c>
      <c r="M76" s="3">
        <v>0.0</v>
      </c>
      <c r="N76" s="3">
        <v>1.0</v>
      </c>
    </row>
    <row r="77">
      <c r="A77" s="3" t="s">
        <v>279</v>
      </c>
      <c r="B77" s="3" t="s">
        <v>234</v>
      </c>
      <c r="C77" s="25">
        <v>45732.0</v>
      </c>
      <c r="D77" s="14">
        <v>468.3840749</v>
      </c>
      <c r="E77" s="14">
        <v>312.25605</v>
      </c>
      <c r="F77" s="3">
        <v>3325.0</v>
      </c>
      <c r="G77" s="3">
        <v>12.0</v>
      </c>
      <c r="H77" s="16">
        <v>0.0036</v>
      </c>
      <c r="I77" s="3">
        <v>4.0</v>
      </c>
      <c r="J77" s="16">
        <v>0.00447</v>
      </c>
      <c r="K77" s="58">
        <v>0.666666667</v>
      </c>
      <c r="L77" s="58">
        <v>0.0</v>
      </c>
      <c r="M77" s="3">
        <v>2.0</v>
      </c>
      <c r="N77" s="3">
        <v>3.0</v>
      </c>
    </row>
    <row r="78">
      <c r="A78" s="3" t="s">
        <v>280</v>
      </c>
      <c r="B78" s="3" t="s">
        <v>156</v>
      </c>
      <c r="C78" s="25">
        <v>45732.0</v>
      </c>
      <c r="D78" s="14">
        <v>0.0</v>
      </c>
      <c r="E78" s="14">
        <v>0.0</v>
      </c>
      <c r="F78" s="3">
        <v>320.0</v>
      </c>
      <c r="G78" s="3">
        <v>2.0</v>
      </c>
      <c r="H78" s="16">
        <v>0.0063</v>
      </c>
      <c r="I78" s="3">
        <v>0.0</v>
      </c>
      <c r="J78" s="16">
        <v>0.0</v>
      </c>
      <c r="K78" s="58">
        <v>0.0</v>
      </c>
      <c r="L78" s="58">
        <v>0.0</v>
      </c>
      <c r="M78" s="3">
        <v>0.0</v>
      </c>
      <c r="N78" s="3">
        <v>1.0</v>
      </c>
    </row>
    <row r="79">
      <c r="A79" s="3" t="s">
        <v>267</v>
      </c>
      <c r="B79" s="3" t="s">
        <v>238</v>
      </c>
      <c r="C79" s="25">
        <v>45760.0</v>
      </c>
      <c r="D79" s="14">
        <v>1598.579041</v>
      </c>
      <c r="E79" s="14">
        <v>1065.719361</v>
      </c>
      <c r="F79" s="3">
        <v>109590.0</v>
      </c>
      <c r="G79" s="3">
        <v>-4.0</v>
      </c>
      <c r="H79" s="16">
        <v>0.0</v>
      </c>
      <c r="I79" s="3">
        <v>9.0</v>
      </c>
      <c r="J79" s="16">
        <v>0.002835</v>
      </c>
      <c r="K79" s="58">
        <v>4.0</v>
      </c>
      <c r="L79" s="58">
        <v>0.0</v>
      </c>
      <c r="M79" s="3">
        <v>1.0</v>
      </c>
      <c r="N79" s="3">
        <v>2.0</v>
      </c>
    </row>
    <row r="80">
      <c r="A80" s="3" t="s">
        <v>268</v>
      </c>
      <c r="B80" s="3" t="s">
        <v>224</v>
      </c>
      <c r="C80" s="25">
        <v>45760.0</v>
      </c>
      <c r="D80" s="14">
        <v>12378.3032</v>
      </c>
      <c r="E80" s="14">
        <v>8252.202133</v>
      </c>
      <c r="F80" s="3">
        <v>67017.0</v>
      </c>
      <c r="G80" s="3">
        <v>-10.0</v>
      </c>
      <c r="H80" s="16">
        <v>-1.0E-4</v>
      </c>
      <c r="I80" s="3">
        <v>89.0</v>
      </c>
      <c r="J80" s="16">
        <v>0.00369</v>
      </c>
      <c r="K80" s="58">
        <v>7.571428571</v>
      </c>
      <c r="L80" s="58">
        <v>0.142857143</v>
      </c>
      <c r="M80" s="3">
        <v>35.0</v>
      </c>
      <c r="N80" s="3">
        <v>7.0</v>
      </c>
    </row>
    <row r="81">
      <c r="A81" s="3" t="s">
        <v>269</v>
      </c>
      <c r="B81" s="3" t="s">
        <v>220</v>
      </c>
      <c r="C81" s="25">
        <v>45760.0</v>
      </c>
      <c r="D81" s="14">
        <v>6256.410256</v>
      </c>
      <c r="E81" s="14">
        <v>4170.940171</v>
      </c>
      <c r="F81" s="3">
        <v>60995.0</v>
      </c>
      <c r="G81" s="3">
        <v>-25.0</v>
      </c>
      <c r="H81" s="16">
        <v>-4.0E-4</v>
      </c>
      <c r="I81" s="3">
        <v>61.0</v>
      </c>
      <c r="J81" s="16">
        <v>0.00492</v>
      </c>
      <c r="K81" s="58">
        <v>3.636363636</v>
      </c>
      <c r="L81" s="58">
        <v>0.272727273</v>
      </c>
      <c r="M81" s="3">
        <v>18.0</v>
      </c>
      <c r="N81" s="3">
        <v>11.0</v>
      </c>
    </row>
    <row r="82">
      <c r="A82" s="3" t="s">
        <v>270</v>
      </c>
      <c r="B82" s="3" t="s">
        <v>241</v>
      </c>
      <c r="C82" s="25">
        <v>45760.0</v>
      </c>
      <c r="D82" s="14">
        <v>7479.224377</v>
      </c>
      <c r="E82" s="14">
        <v>4986.149584</v>
      </c>
      <c r="F82" s="3">
        <v>55424.0</v>
      </c>
      <c r="G82" s="3">
        <v>-3.0</v>
      </c>
      <c r="H82" s="16">
        <v>-1.0E-4</v>
      </c>
      <c r="I82" s="3">
        <v>54.0</v>
      </c>
      <c r="J82" s="16">
        <v>0.003645</v>
      </c>
      <c r="K82" s="58">
        <v>3.230769231</v>
      </c>
      <c r="L82" s="58">
        <v>0.0</v>
      </c>
      <c r="M82" s="3">
        <v>12.0</v>
      </c>
      <c r="N82" s="3">
        <v>13.0</v>
      </c>
    </row>
    <row r="83">
      <c r="A83" s="3" t="s">
        <v>271</v>
      </c>
      <c r="B83" s="3" t="s">
        <v>222</v>
      </c>
      <c r="C83" s="25">
        <v>45760.0</v>
      </c>
      <c r="D83" s="14">
        <v>31832.54344</v>
      </c>
      <c r="E83" s="14">
        <v>21221.69563</v>
      </c>
      <c r="F83" s="3">
        <v>48606.0</v>
      </c>
      <c r="G83" s="3">
        <v>3.0</v>
      </c>
      <c r="H83" s="16">
        <v>1.0E-4</v>
      </c>
      <c r="I83" s="3">
        <v>403.0</v>
      </c>
      <c r="J83" s="16">
        <v>0.006405</v>
      </c>
      <c r="K83" s="58">
        <v>5.259259259</v>
      </c>
      <c r="L83" s="58">
        <v>0.092592593</v>
      </c>
      <c r="M83" s="3">
        <v>114.0</v>
      </c>
      <c r="N83" s="3">
        <v>54.0</v>
      </c>
    </row>
    <row r="84">
      <c r="A84" s="3" t="s">
        <v>38</v>
      </c>
      <c r="B84" s="3" t="s">
        <v>242</v>
      </c>
      <c r="C84" s="25">
        <v>45760.0</v>
      </c>
      <c r="D84" s="14">
        <v>8689.248895</v>
      </c>
      <c r="E84" s="14">
        <v>5792.832597</v>
      </c>
      <c r="F84" s="3">
        <v>47531.0</v>
      </c>
      <c r="G84" s="3">
        <v>-5.0</v>
      </c>
      <c r="H84" s="16">
        <v>-1.0E-4</v>
      </c>
      <c r="I84" s="3">
        <v>59.0</v>
      </c>
      <c r="J84" s="16">
        <v>0.00343</v>
      </c>
      <c r="K84" s="58">
        <v>2.055555556</v>
      </c>
      <c r="L84" s="58">
        <v>0.111111111</v>
      </c>
      <c r="M84" s="3">
        <v>20.0</v>
      </c>
      <c r="N84" s="3">
        <v>18.0</v>
      </c>
    </row>
    <row r="85">
      <c r="A85" s="3" t="s">
        <v>272</v>
      </c>
      <c r="B85" s="3" t="s">
        <v>216</v>
      </c>
      <c r="C85" s="25">
        <v>45760.0</v>
      </c>
      <c r="D85" s="14">
        <v>4580.152672</v>
      </c>
      <c r="E85" s="14">
        <v>3053.435115</v>
      </c>
      <c r="F85" s="3">
        <v>45298.0</v>
      </c>
      <c r="G85" s="3">
        <v>-11.0</v>
      </c>
      <c r="H85" s="16">
        <v>-2.0E-4</v>
      </c>
      <c r="I85" s="3">
        <v>6.0</v>
      </c>
      <c r="J85" s="16">
        <v>6.6E-4</v>
      </c>
      <c r="K85" s="58">
        <v>0.2</v>
      </c>
      <c r="L85" s="58">
        <v>0.05</v>
      </c>
      <c r="M85" s="3">
        <v>1.0</v>
      </c>
      <c r="N85" s="3">
        <v>20.0</v>
      </c>
    </row>
    <row r="86">
      <c r="A86" s="3" t="s">
        <v>273</v>
      </c>
      <c r="B86" s="3" t="s">
        <v>166</v>
      </c>
      <c r="C86" s="25">
        <v>45760.0</v>
      </c>
      <c r="D86" s="14">
        <v>1201.201201</v>
      </c>
      <c r="E86" s="14">
        <v>800.8008008</v>
      </c>
      <c r="F86" s="3">
        <v>25857.0</v>
      </c>
      <c r="G86" s="3">
        <v>-16.0</v>
      </c>
      <c r="H86" s="16">
        <v>-6.0E-4</v>
      </c>
      <c r="I86" s="3">
        <v>4.0</v>
      </c>
      <c r="J86" s="16">
        <v>0.00167</v>
      </c>
      <c r="K86" s="58">
        <v>0.25</v>
      </c>
      <c r="L86" s="58">
        <v>0.0</v>
      </c>
      <c r="M86" s="3">
        <v>1.0</v>
      </c>
      <c r="N86" s="3">
        <v>12.0</v>
      </c>
    </row>
    <row r="87">
      <c r="A87" s="3" t="s">
        <v>274</v>
      </c>
      <c r="B87" s="3" t="s">
        <v>226</v>
      </c>
      <c r="C87" s="25">
        <v>45760.0</v>
      </c>
      <c r="D87" s="14">
        <v>1041.666667</v>
      </c>
      <c r="E87" s="14">
        <v>694.4444444</v>
      </c>
      <c r="F87" s="3">
        <v>20993.0</v>
      </c>
      <c r="G87" s="3">
        <v>-2.0</v>
      </c>
      <c r="H87" s="16">
        <v>-1.0E-4</v>
      </c>
      <c r="I87" s="3">
        <v>5.0</v>
      </c>
      <c r="J87" s="16">
        <v>0.002415</v>
      </c>
      <c r="K87" s="58">
        <v>0.375</v>
      </c>
      <c r="L87" s="58">
        <v>0.125</v>
      </c>
      <c r="M87" s="3">
        <v>1.0</v>
      </c>
      <c r="N87" s="3">
        <v>8.0</v>
      </c>
    </row>
    <row r="88">
      <c r="A88" s="3" t="s">
        <v>97</v>
      </c>
      <c r="B88" s="3" t="s">
        <v>230</v>
      </c>
      <c r="C88" s="25">
        <v>45760.0</v>
      </c>
      <c r="D88" s="14">
        <v>578.8712012</v>
      </c>
      <c r="E88" s="14">
        <v>385.9141341</v>
      </c>
      <c r="F88" s="3">
        <v>18327.0</v>
      </c>
      <c r="G88" s="3">
        <v>-7.0</v>
      </c>
      <c r="H88" s="16">
        <v>-4.0E-4</v>
      </c>
      <c r="I88" s="3">
        <v>20.0</v>
      </c>
      <c r="J88" s="16">
        <v>0.017365</v>
      </c>
      <c r="K88" s="58">
        <v>2.5</v>
      </c>
      <c r="L88" s="58">
        <v>0.166666667</v>
      </c>
      <c r="M88" s="3">
        <v>4.0</v>
      </c>
      <c r="N88" s="3">
        <v>6.0</v>
      </c>
    </row>
    <row r="89">
      <c r="A89" s="3" t="s">
        <v>240</v>
      </c>
      <c r="B89" s="3" t="s">
        <v>240</v>
      </c>
      <c r="C89" s="25">
        <v>45760.0</v>
      </c>
      <c r="D89" s="14">
        <v>0.0</v>
      </c>
      <c r="E89" s="14">
        <v>0.0</v>
      </c>
      <c r="F89" s="3">
        <v>16507.0</v>
      </c>
      <c r="G89" s="3">
        <v>-12.0</v>
      </c>
      <c r="H89" s="16">
        <v>-7.0E-4</v>
      </c>
      <c r="I89" s="3">
        <v>0.0</v>
      </c>
      <c r="J89" s="16">
        <v>0.0</v>
      </c>
      <c r="K89" s="58">
        <v>0.0</v>
      </c>
      <c r="L89" s="58">
        <v>0.0</v>
      </c>
      <c r="M89" s="3">
        <v>0.0</v>
      </c>
      <c r="N89" s="3">
        <v>0.0</v>
      </c>
    </row>
    <row r="90">
      <c r="A90" s="3" t="s">
        <v>275</v>
      </c>
      <c r="B90" s="3" t="s">
        <v>232</v>
      </c>
      <c r="C90" s="25">
        <v>45760.0</v>
      </c>
      <c r="D90" s="14">
        <v>1035.911602</v>
      </c>
      <c r="E90" s="14">
        <v>690.6077348</v>
      </c>
      <c r="F90" s="3">
        <v>15118.0</v>
      </c>
      <c r="G90" s="3">
        <v>6.0</v>
      </c>
      <c r="H90" s="16">
        <v>4.0E-4</v>
      </c>
      <c r="I90" s="3">
        <v>15.0</v>
      </c>
      <c r="J90" s="16">
        <v>0.007325</v>
      </c>
      <c r="K90" s="58">
        <v>1.666666667</v>
      </c>
      <c r="L90" s="58">
        <v>0.166666667</v>
      </c>
      <c r="M90" s="3">
        <v>4.0</v>
      </c>
      <c r="N90" s="3">
        <v>6.0</v>
      </c>
    </row>
    <row r="91">
      <c r="A91" s="3" t="s">
        <v>276</v>
      </c>
      <c r="B91" s="3" t="s">
        <v>235</v>
      </c>
      <c r="C91" s="25">
        <v>45760.0</v>
      </c>
      <c r="D91" s="14">
        <v>1590.559261</v>
      </c>
      <c r="E91" s="14">
        <v>1060.372841</v>
      </c>
      <c r="F91" s="3">
        <v>14339.0</v>
      </c>
      <c r="G91" s="3">
        <v>-14.0</v>
      </c>
      <c r="H91" s="16">
        <v>-0.001</v>
      </c>
      <c r="I91" s="3">
        <v>31.0</v>
      </c>
      <c r="J91" s="16">
        <v>0.00996</v>
      </c>
      <c r="K91" s="58">
        <v>4.4</v>
      </c>
      <c r="L91" s="58">
        <v>0.0</v>
      </c>
      <c r="M91" s="3">
        <v>9.0</v>
      </c>
      <c r="N91" s="3">
        <v>5.0</v>
      </c>
    </row>
    <row r="92">
      <c r="A92" s="3" t="s">
        <v>277</v>
      </c>
      <c r="B92" s="3" t="s">
        <v>218</v>
      </c>
      <c r="C92" s="25">
        <v>45760.0</v>
      </c>
      <c r="D92" s="14">
        <v>0.0</v>
      </c>
      <c r="E92" s="14">
        <v>0.0</v>
      </c>
      <c r="F92" s="3">
        <v>13732.0</v>
      </c>
      <c r="G92" s="3">
        <v>-9.0</v>
      </c>
      <c r="H92" s="16">
        <v>-7.0E-4</v>
      </c>
      <c r="I92" s="3">
        <v>0.0</v>
      </c>
      <c r="J92" s="16">
        <v>0.0</v>
      </c>
      <c r="K92" s="58">
        <v>0.0</v>
      </c>
      <c r="L92" s="58">
        <v>0.0</v>
      </c>
      <c r="M92" s="3">
        <v>0.0</v>
      </c>
      <c r="N92" s="3">
        <v>0.0</v>
      </c>
    </row>
    <row r="93">
      <c r="A93" s="3" t="s">
        <v>83</v>
      </c>
      <c r="B93" s="3" t="s">
        <v>215</v>
      </c>
      <c r="C93" s="25">
        <v>45760.0</v>
      </c>
      <c r="D93" s="14">
        <v>903.4443817</v>
      </c>
      <c r="E93" s="14">
        <v>602.2962545</v>
      </c>
      <c r="F93" s="3">
        <v>11083.0</v>
      </c>
      <c r="G93" s="3">
        <v>3.0</v>
      </c>
      <c r="H93" s="16">
        <v>3.0E-4</v>
      </c>
      <c r="I93" s="3">
        <v>16.0</v>
      </c>
      <c r="J93" s="16">
        <v>0.008975</v>
      </c>
      <c r="K93" s="58">
        <v>2.333333333</v>
      </c>
      <c r="L93" s="58">
        <v>0.0</v>
      </c>
      <c r="M93" s="3">
        <v>2.0</v>
      </c>
      <c r="N93" s="3">
        <v>6.0</v>
      </c>
    </row>
    <row r="94">
      <c r="A94" s="3" t="s">
        <v>278</v>
      </c>
      <c r="B94" s="3" t="s">
        <v>176</v>
      </c>
      <c r="C94" s="25">
        <v>45760.0</v>
      </c>
      <c r="D94" s="14">
        <v>543.4782609</v>
      </c>
      <c r="E94" s="14">
        <v>362.3188406</v>
      </c>
      <c r="F94" s="3">
        <v>6428.0</v>
      </c>
      <c r="G94" s="3">
        <v>-1.0</v>
      </c>
      <c r="H94" s="16">
        <v>-2.0E-4</v>
      </c>
      <c r="I94" s="3">
        <v>5.0</v>
      </c>
      <c r="J94" s="16">
        <v>0.004795</v>
      </c>
      <c r="K94" s="58">
        <v>1.5</v>
      </c>
      <c r="L94" s="58">
        <v>0.5</v>
      </c>
      <c r="M94" s="3">
        <v>1.0</v>
      </c>
      <c r="N94" s="3">
        <v>2.0</v>
      </c>
    </row>
    <row r="95">
      <c r="A95" s="3" t="s">
        <v>107</v>
      </c>
      <c r="B95" s="3" t="s">
        <v>107</v>
      </c>
      <c r="C95" s="25">
        <v>45760.0</v>
      </c>
      <c r="D95" s="14">
        <v>337.2681282</v>
      </c>
      <c r="E95" s="14">
        <v>224.8454188</v>
      </c>
      <c r="F95" s="3">
        <v>3939.0</v>
      </c>
      <c r="G95" s="3">
        <v>-5.0</v>
      </c>
      <c r="H95" s="16">
        <v>-0.0013</v>
      </c>
      <c r="I95" s="3">
        <v>8.0</v>
      </c>
      <c r="J95" s="16">
        <v>0.01237</v>
      </c>
      <c r="K95" s="58">
        <v>3.0</v>
      </c>
      <c r="L95" s="58">
        <v>0.0</v>
      </c>
      <c r="M95" s="3">
        <v>2.0</v>
      </c>
      <c r="N95" s="3">
        <v>2.0</v>
      </c>
    </row>
    <row r="96">
      <c r="A96" s="3" t="s">
        <v>279</v>
      </c>
      <c r="B96" s="3" t="s">
        <v>234</v>
      </c>
      <c r="C96" s="25">
        <v>45760.0</v>
      </c>
      <c r="D96" s="14">
        <v>324.9390739</v>
      </c>
      <c r="E96" s="14">
        <v>216.6260493</v>
      </c>
      <c r="F96" s="3">
        <v>3354.0</v>
      </c>
      <c r="G96" s="3">
        <v>-1.0</v>
      </c>
      <c r="H96" s="16">
        <v>-3.0E-4</v>
      </c>
      <c r="I96" s="3">
        <v>4.0</v>
      </c>
      <c r="J96" s="16">
        <v>0.006275</v>
      </c>
      <c r="K96" s="58">
        <v>0.6</v>
      </c>
      <c r="L96" s="58">
        <v>0.2</v>
      </c>
      <c r="M96" s="3">
        <v>0.0</v>
      </c>
      <c r="N96" s="3">
        <v>5.0</v>
      </c>
    </row>
    <row r="97">
      <c r="A97" s="3" t="s">
        <v>280</v>
      </c>
      <c r="B97" s="3" t="s">
        <v>156</v>
      </c>
      <c r="C97" s="25">
        <v>45760.0</v>
      </c>
      <c r="D97" s="14">
        <v>154.2416452</v>
      </c>
      <c r="E97" s="14">
        <v>102.8277635</v>
      </c>
      <c r="F97" s="3">
        <v>323.0</v>
      </c>
      <c r="G97" s="3">
        <v>5.0</v>
      </c>
      <c r="H97" s="56">
        <v>0.02</v>
      </c>
      <c r="I97" s="3">
        <v>3.0</v>
      </c>
      <c r="J97" s="16">
        <v>0.011275</v>
      </c>
      <c r="K97" s="58">
        <v>0.666666667</v>
      </c>
      <c r="L97" s="58">
        <v>0.333333333</v>
      </c>
      <c r="M97" s="3">
        <v>0.0</v>
      </c>
      <c r="N97" s="3">
        <v>3.0</v>
      </c>
    </row>
    <row r="98">
      <c r="A98" s="3" t="s">
        <v>267</v>
      </c>
      <c r="B98" s="3" t="s">
        <v>238</v>
      </c>
      <c r="C98" s="25">
        <v>45767.0</v>
      </c>
      <c r="D98" s="14">
        <v>22554.66053</v>
      </c>
      <c r="E98" s="14">
        <v>15036.44035</v>
      </c>
      <c r="F98" s="3">
        <v>109593.0</v>
      </c>
      <c r="G98" s="3">
        <v>-3.0</v>
      </c>
      <c r="H98" s="16">
        <v>0.0</v>
      </c>
      <c r="I98" s="3">
        <v>588.0</v>
      </c>
      <c r="J98" s="16">
        <v>0.01393</v>
      </c>
      <c r="K98" s="14">
        <v>158.3333333</v>
      </c>
      <c r="L98" s="14">
        <v>1.333333333</v>
      </c>
      <c r="M98" s="14">
        <v>109.0</v>
      </c>
      <c r="N98" s="3">
        <v>3.0</v>
      </c>
    </row>
    <row r="99">
      <c r="A99" s="3" t="s">
        <v>268</v>
      </c>
      <c r="B99" s="3" t="s">
        <v>224</v>
      </c>
      <c r="C99" s="25">
        <v>45767.0</v>
      </c>
      <c r="D99" s="14">
        <v>1111.111111</v>
      </c>
      <c r="E99" s="14">
        <v>740.7407407</v>
      </c>
      <c r="F99" s="3">
        <v>66994.0</v>
      </c>
      <c r="G99" s="3">
        <v>-19.0</v>
      </c>
      <c r="H99" s="16">
        <v>-3.0E-4</v>
      </c>
      <c r="I99" s="3">
        <v>1.0</v>
      </c>
      <c r="J99" s="16">
        <v>4.55E-4</v>
      </c>
      <c r="K99" s="14">
        <v>0.0</v>
      </c>
      <c r="L99" s="14">
        <v>0.5</v>
      </c>
      <c r="M99" s="14">
        <v>0.0</v>
      </c>
      <c r="N99" s="3">
        <v>2.0</v>
      </c>
    </row>
    <row r="100">
      <c r="A100" s="3" t="s">
        <v>269</v>
      </c>
      <c r="B100" s="3" t="s">
        <v>220</v>
      </c>
      <c r="C100" s="25">
        <v>45767.0</v>
      </c>
      <c r="D100" s="14">
        <v>3309.481216</v>
      </c>
      <c r="E100" s="14">
        <v>2206.320811</v>
      </c>
      <c r="F100" s="3">
        <v>60975.0</v>
      </c>
      <c r="G100" s="3">
        <v>-18.0</v>
      </c>
      <c r="H100" s="16">
        <v>-3.0E-4</v>
      </c>
      <c r="I100" s="3">
        <v>37.0</v>
      </c>
      <c r="J100" s="16">
        <v>0.00565</v>
      </c>
      <c r="K100" s="14">
        <v>5.6</v>
      </c>
      <c r="L100" s="14">
        <v>0.2</v>
      </c>
      <c r="M100" s="14">
        <v>8.0</v>
      </c>
      <c r="N100" s="3">
        <v>5.0</v>
      </c>
    </row>
    <row r="101">
      <c r="A101" s="3" t="s">
        <v>270</v>
      </c>
      <c r="B101" s="3" t="s">
        <v>241</v>
      </c>
      <c r="C101" s="25">
        <v>45767.0</v>
      </c>
      <c r="D101" s="14">
        <v>0.0</v>
      </c>
      <c r="E101" s="14">
        <v>0.0</v>
      </c>
      <c r="F101" s="3">
        <v>55406.0</v>
      </c>
      <c r="G101" s="3">
        <v>-17.0</v>
      </c>
      <c r="H101" s="16">
        <v>-3.0E-4</v>
      </c>
      <c r="I101" s="3">
        <v>0.0</v>
      </c>
      <c r="J101" s="16">
        <v>0.0</v>
      </c>
      <c r="K101" s="3">
        <v>0.0</v>
      </c>
      <c r="L101" s="3">
        <v>0.0</v>
      </c>
      <c r="M101" s="14">
        <v>0.0</v>
      </c>
      <c r="N101" s="3">
        <v>0.0</v>
      </c>
    </row>
    <row r="102">
      <c r="A102" s="3" t="s">
        <v>271</v>
      </c>
      <c r="B102" s="3" t="s">
        <v>222</v>
      </c>
      <c r="C102" s="25">
        <v>45767.0</v>
      </c>
      <c r="D102" s="14">
        <v>0.0</v>
      </c>
      <c r="E102" s="14">
        <v>0.0</v>
      </c>
      <c r="F102" s="3">
        <v>48591.0</v>
      </c>
      <c r="G102" s="3">
        <v>-14.0</v>
      </c>
      <c r="H102" s="16">
        <v>-3.0E-4</v>
      </c>
      <c r="I102" s="3">
        <v>0.0</v>
      </c>
      <c r="J102" s="16">
        <v>0.0</v>
      </c>
      <c r="K102" s="3">
        <v>0.0</v>
      </c>
      <c r="L102" s="3">
        <v>0.0</v>
      </c>
      <c r="M102" s="14">
        <v>0.0</v>
      </c>
      <c r="N102" s="3">
        <v>0.0</v>
      </c>
    </row>
    <row r="103">
      <c r="A103" s="3" t="s">
        <v>38</v>
      </c>
      <c r="B103" s="3" t="s">
        <v>242</v>
      </c>
      <c r="C103" s="25">
        <v>45767.0</v>
      </c>
      <c r="D103" s="14">
        <v>5000.0</v>
      </c>
      <c r="E103" s="14">
        <v>3333.333333</v>
      </c>
      <c r="F103" s="3">
        <v>47551.0</v>
      </c>
      <c r="G103" s="3">
        <v>18.0</v>
      </c>
      <c r="H103" s="16">
        <v>4.0E-4</v>
      </c>
      <c r="I103" s="3">
        <v>40.0</v>
      </c>
      <c r="J103" s="16">
        <v>0.004105</v>
      </c>
      <c r="K103" s="14">
        <v>8.0</v>
      </c>
      <c r="L103" s="14">
        <v>0.5</v>
      </c>
      <c r="M103" s="14">
        <v>6.0</v>
      </c>
      <c r="N103" s="3">
        <v>4.0</v>
      </c>
    </row>
    <row r="104">
      <c r="A104" s="3" t="s">
        <v>272</v>
      </c>
      <c r="B104" s="3" t="s">
        <v>216</v>
      </c>
      <c r="C104" s="25">
        <v>45767.0</v>
      </c>
      <c r="D104" s="14">
        <v>4255.319149</v>
      </c>
      <c r="E104" s="14">
        <v>2836.879433</v>
      </c>
      <c r="F104" s="3">
        <v>45272.0</v>
      </c>
      <c r="G104" s="3">
        <v>-23.0</v>
      </c>
      <c r="H104" s="16">
        <v>-5.0E-4</v>
      </c>
      <c r="I104" s="3">
        <v>2.0</v>
      </c>
      <c r="J104" s="16">
        <v>2.35E-4</v>
      </c>
      <c r="K104" s="14">
        <v>0.052631579</v>
      </c>
      <c r="L104" s="14">
        <v>0.052631579</v>
      </c>
      <c r="M104" s="14">
        <v>0.0</v>
      </c>
      <c r="N104" s="3">
        <v>19.0</v>
      </c>
    </row>
    <row r="105">
      <c r="A105" s="3" t="s">
        <v>273</v>
      </c>
      <c r="B105" s="3" t="s">
        <v>166</v>
      </c>
      <c r="C105" s="25">
        <v>45767.0</v>
      </c>
      <c r="D105" s="14">
        <v>0.0</v>
      </c>
      <c r="E105" s="14">
        <v>0.0</v>
      </c>
      <c r="F105" s="3">
        <v>25851.0</v>
      </c>
      <c r="G105" s="3">
        <v>-6.0</v>
      </c>
      <c r="H105" s="16">
        <v>-2.0E-4</v>
      </c>
      <c r="I105" s="3">
        <v>0.0</v>
      </c>
      <c r="J105" s="16">
        <v>0.0</v>
      </c>
      <c r="K105" s="14">
        <v>0.0</v>
      </c>
      <c r="L105" s="14">
        <v>0.0</v>
      </c>
      <c r="M105" s="14">
        <v>0.0</v>
      </c>
      <c r="N105" s="3">
        <v>3.0</v>
      </c>
    </row>
    <row r="106">
      <c r="A106" s="3" t="s">
        <v>274</v>
      </c>
      <c r="B106" s="3" t="s">
        <v>226</v>
      </c>
      <c r="C106" s="25">
        <v>45767.0</v>
      </c>
      <c r="D106" s="14">
        <v>910.2730819</v>
      </c>
      <c r="E106" s="14">
        <v>606.8487213</v>
      </c>
      <c r="F106" s="3">
        <v>20985.0</v>
      </c>
      <c r="G106" s="3">
        <v>-9.0</v>
      </c>
      <c r="H106" s="16">
        <v>-4.0E-4</v>
      </c>
      <c r="I106" s="3">
        <v>7.0</v>
      </c>
      <c r="J106" s="16">
        <v>0.00387</v>
      </c>
      <c r="K106" s="14">
        <v>0.857142857</v>
      </c>
      <c r="L106" s="14">
        <v>0.0</v>
      </c>
      <c r="M106" s="14">
        <v>1.0</v>
      </c>
      <c r="N106" s="3">
        <v>7.0</v>
      </c>
    </row>
    <row r="107">
      <c r="A107" s="3" t="s">
        <v>97</v>
      </c>
      <c r="B107" s="3" t="s">
        <v>230</v>
      </c>
      <c r="C107" s="25">
        <v>45767.0</v>
      </c>
      <c r="D107" s="14">
        <v>540.5405405</v>
      </c>
      <c r="E107" s="14">
        <v>360.3603604</v>
      </c>
      <c r="F107" s="3">
        <v>18319.0</v>
      </c>
      <c r="G107" s="3">
        <v>-9.0</v>
      </c>
      <c r="H107" s="16">
        <v>-5.0E-4</v>
      </c>
      <c r="I107" s="3">
        <v>10.0</v>
      </c>
      <c r="J107" s="16">
        <v>0.00929</v>
      </c>
      <c r="K107" s="14">
        <v>1.142857143</v>
      </c>
      <c r="L107" s="14">
        <v>0.0</v>
      </c>
      <c r="M107" s="14">
        <v>2.0</v>
      </c>
      <c r="N107" s="3">
        <v>7.0</v>
      </c>
    </row>
    <row r="108">
      <c r="A108" s="3" t="s">
        <v>240</v>
      </c>
      <c r="B108" s="3" t="s">
        <v>240</v>
      </c>
      <c r="C108" s="25">
        <v>45767.0</v>
      </c>
      <c r="D108" s="14">
        <v>0.0</v>
      </c>
      <c r="E108" s="14">
        <v>0.0</v>
      </c>
      <c r="F108" s="3">
        <v>16502.0</v>
      </c>
      <c r="G108" s="3">
        <v>-7.0</v>
      </c>
      <c r="H108" s="16">
        <v>-4.0E-4</v>
      </c>
      <c r="I108" s="3">
        <v>0.0</v>
      </c>
      <c r="J108" s="16">
        <v>0.0</v>
      </c>
      <c r="K108" s="3">
        <v>0.0</v>
      </c>
      <c r="L108" s="3">
        <v>0.0</v>
      </c>
      <c r="M108" s="14">
        <v>0.0</v>
      </c>
      <c r="N108" s="3">
        <v>0.0</v>
      </c>
    </row>
    <row r="109">
      <c r="A109" s="3" t="s">
        <v>275</v>
      </c>
      <c r="B109" s="3" t="s">
        <v>232</v>
      </c>
      <c r="C109" s="25">
        <v>45767.0</v>
      </c>
      <c r="D109" s="14">
        <v>1215.277778</v>
      </c>
      <c r="E109" s="14">
        <v>810.1851852</v>
      </c>
      <c r="F109" s="3">
        <v>15115.0</v>
      </c>
      <c r="G109" s="3">
        <v>-2.0</v>
      </c>
      <c r="H109" s="16">
        <v>-1.0E-4</v>
      </c>
      <c r="I109" s="3">
        <v>7.0</v>
      </c>
      <c r="J109" s="16">
        <v>0.002915</v>
      </c>
      <c r="K109" s="14">
        <v>0.428571429</v>
      </c>
      <c r="L109" s="14">
        <v>0.285714286</v>
      </c>
      <c r="M109" s="14">
        <v>2.0</v>
      </c>
      <c r="N109" s="3">
        <v>7.0</v>
      </c>
    </row>
    <row r="110">
      <c r="A110" s="3" t="s">
        <v>276</v>
      </c>
      <c r="B110" s="3" t="s">
        <v>235</v>
      </c>
      <c r="C110" s="25">
        <v>45767.0</v>
      </c>
      <c r="D110" s="14">
        <v>1272.015656</v>
      </c>
      <c r="E110" s="14">
        <v>848.0104371</v>
      </c>
      <c r="F110" s="3">
        <v>14347.0</v>
      </c>
      <c r="G110" s="3">
        <v>1.0</v>
      </c>
      <c r="H110" s="16">
        <v>1.0E-4</v>
      </c>
      <c r="I110" s="3">
        <v>13.0</v>
      </c>
      <c r="J110" s="16">
        <v>0.005225</v>
      </c>
      <c r="K110" s="14">
        <v>2.25</v>
      </c>
      <c r="L110" s="14">
        <v>0.25</v>
      </c>
      <c r="M110" s="14">
        <v>3.0</v>
      </c>
      <c r="N110" s="3">
        <v>4.0</v>
      </c>
    </row>
    <row r="111">
      <c r="A111" s="3" t="s">
        <v>277</v>
      </c>
      <c r="B111" s="3" t="s">
        <v>218</v>
      </c>
      <c r="C111" s="25">
        <v>45767.0</v>
      </c>
      <c r="D111" s="14">
        <v>358.037952</v>
      </c>
      <c r="E111" s="14">
        <v>238.691968</v>
      </c>
      <c r="F111" s="3">
        <v>13732.0</v>
      </c>
      <c r="G111" s="3">
        <v>-2.0</v>
      </c>
      <c r="H111" s="16">
        <v>-1.0E-4</v>
      </c>
      <c r="I111" s="3">
        <v>10.0</v>
      </c>
      <c r="J111" s="16">
        <v>0.01433</v>
      </c>
      <c r="K111" s="14">
        <v>8.0</v>
      </c>
      <c r="L111" s="14">
        <v>0.0</v>
      </c>
      <c r="M111" s="14">
        <v>2.0</v>
      </c>
      <c r="N111" s="3">
        <v>1.0</v>
      </c>
    </row>
    <row r="112">
      <c r="A112" s="3" t="s">
        <v>83</v>
      </c>
      <c r="B112" s="3" t="s">
        <v>215</v>
      </c>
      <c r="C112" s="25">
        <v>45767.0</v>
      </c>
      <c r="D112" s="14">
        <v>1869.722557</v>
      </c>
      <c r="E112" s="14">
        <v>1246.481705</v>
      </c>
      <c r="F112" s="3">
        <v>11078.0</v>
      </c>
      <c r="G112" s="3">
        <v>-5.0</v>
      </c>
      <c r="H112" s="16">
        <v>-5.0E-4</v>
      </c>
      <c r="I112" s="3">
        <v>31.0</v>
      </c>
      <c r="J112" s="16">
        <v>0.0084</v>
      </c>
      <c r="K112" s="14">
        <v>1.769230769</v>
      </c>
      <c r="L112" s="14">
        <v>0.0</v>
      </c>
      <c r="M112" s="14">
        <v>8.0</v>
      </c>
      <c r="N112" s="3">
        <v>13.0</v>
      </c>
    </row>
    <row r="113">
      <c r="A113" s="3" t="s">
        <v>278</v>
      </c>
      <c r="B113" s="3" t="s">
        <v>176</v>
      </c>
      <c r="C113" s="25">
        <v>45767.0</v>
      </c>
      <c r="D113" s="14">
        <v>0.0</v>
      </c>
      <c r="E113" s="14">
        <v>0.0</v>
      </c>
      <c r="F113" s="3">
        <v>6422.0</v>
      </c>
      <c r="G113" s="3">
        <v>-6.0</v>
      </c>
      <c r="H113" s="16">
        <v>-9.0E-4</v>
      </c>
      <c r="I113" s="3">
        <v>0.0</v>
      </c>
      <c r="J113" s="16">
        <v>0.0</v>
      </c>
      <c r="K113" s="3">
        <v>0.0</v>
      </c>
      <c r="L113" s="3">
        <v>0.0</v>
      </c>
      <c r="M113" s="14">
        <v>0.0</v>
      </c>
      <c r="N113" s="3">
        <v>0.0</v>
      </c>
    </row>
    <row r="114">
      <c r="A114" s="3" t="s">
        <v>107</v>
      </c>
      <c r="B114" s="3" t="s">
        <v>107</v>
      </c>
      <c r="C114" s="25">
        <v>45767.0</v>
      </c>
      <c r="D114" s="14">
        <v>0.0</v>
      </c>
      <c r="E114" s="14">
        <v>0.0</v>
      </c>
      <c r="F114" s="3">
        <v>3938.0</v>
      </c>
      <c r="G114" s="3">
        <v>-2.0</v>
      </c>
      <c r="H114" s="16">
        <v>-5.0E-4</v>
      </c>
      <c r="I114" s="3">
        <v>0.0</v>
      </c>
      <c r="J114" s="16">
        <v>0.0</v>
      </c>
      <c r="K114" s="3">
        <v>0.0</v>
      </c>
      <c r="L114" s="3">
        <v>0.0</v>
      </c>
      <c r="M114" s="14">
        <v>0.0</v>
      </c>
      <c r="N114" s="3">
        <v>0.0</v>
      </c>
    </row>
    <row r="115">
      <c r="A115" s="3" t="s">
        <v>279</v>
      </c>
      <c r="B115" s="3" t="s">
        <v>234</v>
      </c>
      <c r="C115" s="25">
        <v>45767.0</v>
      </c>
      <c r="D115" s="14">
        <v>320.1707577</v>
      </c>
      <c r="E115" s="14">
        <v>213.4471718</v>
      </c>
      <c r="F115" s="3">
        <v>3353.0</v>
      </c>
      <c r="G115" s="3">
        <v>0.0</v>
      </c>
      <c r="H115" s="56">
        <v>0.0</v>
      </c>
      <c r="I115" s="3">
        <v>3.0</v>
      </c>
      <c r="J115" s="16">
        <v>0.004835</v>
      </c>
      <c r="K115" s="14">
        <v>0.666666667</v>
      </c>
      <c r="L115" s="14">
        <v>0.0</v>
      </c>
      <c r="M115" s="14">
        <v>1.0</v>
      </c>
      <c r="N115" s="3">
        <v>3.0</v>
      </c>
    </row>
    <row r="116">
      <c r="A116" s="3" t="s">
        <v>280</v>
      </c>
      <c r="B116" s="3" t="s">
        <v>156</v>
      </c>
      <c r="C116" s="25">
        <v>45767.0</v>
      </c>
      <c r="D116" s="14">
        <v>1518.784972</v>
      </c>
      <c r="E116" s="14">
        <v>1012.523315</v>
      </c>
      <c r="F116" s="3">
        <v>324.0</v>
      </c>
      <c r="G116" s="3">
        <v>0.0</v>
      </c>
      <c r="H116" s="56">
        <v>0.0</v>
      </c>
      <c r="I116" s="3">
        <v>19.0</v>
      </c>
      <c r="J116" s="16">
        <v>0.01603</v>
      </c>
      <c r="K116" s="14">
        <v>4.0</v>
      </c>
      <c r="L116" s="14">
        <v>0.333333333</v>
      </c>
      <c r="M116" s="14">
        <v>6.0</v>
      </c>
      <c r="N116" s="3">
        <v>3.0</v>
      </c>
    </row>
    <row r="117">
      <c r="A117" s="3" t="s">
        <v>267</v>
      </c>
      <c r="B117" s="3" t="s">
        <v>238</v>
      </c>
      <c r="C117" s="25">
        <v>45774.0</v>
      </c>
      <c r="D117" s="14">
        <v>3343.782654</v>
      </c>
      <c r="E117" s="14">
        <v>2229.188436</v>
      </c>
      <c r="F117" s="3">
        <v>109597.0</v>
      </c>
      <c r="G117" s="3">
        <v>-1.0</v>
      </c>
      <c r="H117" s="16">
        <v>0.0</v>
      </c>
      <c r="I117" s="3">
        <v>32.0</v>
      </c>
      <c r="J117" s="16">
        <v>0.00486</v>
      </c>
      <c r="K117" s="14">
        <v>11.5</v>
      </c>
      <c r="L117" s="14">
        <v>0.5</v>
      </c>
      <c r="M117" s="3">
        <v>8.0</v>
      </c>
      <c r="N117" s="3">
        <v>2.0</v>
      </c>
    </row>
    <row r="118">
      <c r="A118" s="3" t="s">
        <v>268</v>
      </c>
      <c r="B118" s="3" t="s">
        <v>224</v>
      </c>
      <c r="C118" s="25">
        <v>45774.0</v>
      </c>
      <c r="D118" s="14">
        <v>3872.437358</v>
      </c>
      <c r="E118" s="14">
        <v>2581.624905</v>
      </c>
      <c r="F118" s="3">
        <v>66983.0</v>
      </c>
      <c r="G118" s="3">
        <v>-16.0</v>
      </c>
      <c r="H118" s="16">
        <v>-2.0E-4</v>
      </c>
      <c r="I118" s="3">
        <v>17.0</v>
      </c>
      <c r="J118" s="16">
        <v>0.002225</v>
      </c>
      <c r="K118" s="14">
        <v>2.25</v>
      </c>
      <c r="L118" s="14">
        <v>0.25</v>
      </c>
      <c r="M118" s="3">
        <v>7.0</v>
      </c>
      <c r="N118" s="3">
        <v>4.0</v>
      </c>
    </row>
    <row r="119">
      <c r="A119" s="3" t="s">
        <v>269</v>
      </c>
      <c r="B119" s="3" t="s">
        <v>220</v>
      </c>
      <c r="C119" s="25">
        <v>45774.0</v>
      </c>
      <c r="D119" s="14">
        <v>3896.103896</v>
      </c>
      <c r="E119" s="14">
        <v>2597.402597</v>
      </c>
      <c r="F119" s="3">
        <v>60972.0</v>
      </c>
      <c r="G119" s="3">
        <v>-10.0</v>
      </c>
      <c r="H119" s="16">
        <v>-2.0E-4</v>
      </c>
      <c r="I119" s="3">
        <v>48.0</v>
      </c>
      <c r="J119" s="16">
        <v>0.00629</v>
      </c>
      <c r="K119" s="14">
        <v>10.66666667</v>
      </c>
      <c r="L119" s="14">
        <v>0.0</v>
      </c>
      <c r="M119" s="3">
        <v>16.0</v>
      </c>
      <c r="N119" s="3">
        <v>3.0</v>
      </c>
    </row>
    <row r="120">
      <c r="A120" s="3" t="s">
        <v>270</v>
      </c>
      <c r="B120" s="3" t="s">
        <v>241</v>
      </c>
      <c r="C120" s="25">
        <v>45774.0</v>
      </c>
      <c r="D120" s="14">
        <v>5651.105651</v>
      </c>
      <c r="E120" s="14">
        <v>3767.403767</v>
      </c>
      <c r="F120" s="3">
        <v>55403.0</v>
      </c>
      <c r="G120" s="3">
        <v>-6.0</v>
      </c>
      <c r="H120" s="16">
        <v>-1.0E-4</v>
      </c>
      <c r="I120" s="3">
        <v>23.0</v>
      </c>
      <c r="J120" s="16">
        <v>0.00206</v>
      </c>
      <c r="K120" s="14">
        <v>1.888888889</v>
      </c>
      <c r="L120" s="14">
        <v>0.0</v>
      </c>
      <c r="M120" s="3">
        <v>6.0</v>
      </c>
      <c r="N120" s="3">
        <v>9.0</v>
      </c>
    </row>
    <row r="121">
      <c r="A121" s="3" t="s">
        <v>271</v>
      </c>
      <c r="B121" s="3" t="s">
        <v>222</v>
      </c>
      <c r="C121" s="25">
        <v>45774.0</v>
      </c>
      <c r="D121" s="14">
        <v>29142.52607</v>
      </c>
      <c r="E121" s="14">
        <v>19428.35071</v>
      </c>
      <c r="F121" s="3">
        <v>48580.0</v>
      </c>
      <c r="G121" s="3">
        <v>-10.0</v>
      </c>
      <c r="H121" s="16">
        <v>-2.0E-4</v>
      </c>
      <c r="I121" s="3">
        <v>503.0</v>
      </c>
      <c r="J121" s="16">
        <v>0.00874</v>
      </c>
      <c r="K121" s="14">
        <v>6.70212766</v>
      </c>
      <c r="L121" s="14">
        <v>0.021276596</v>
      </c>
      <c r="M121" s="3">
        <v>187.0</v>
      </c>
      <c r="N121" s="3">
        <v>47.0</v>
      </c>
    </row>
    <row r="122">
      <c r="A122" s="3" t="s">
        <v>38</v>
      </c>
      <c r="B122" s="3" t="s">
        <v>242</v>
      </c>
      <c r="C122" s="25">
        <v>45774.0</v>
      </c>
      <c r="D122" s="14">
        <v>2500.0</v>
      </c>
      <c r="E122" s="14">
        <v>1666.666667</v>
      </c>
      <c r="F122" s="3">
        <v>47552.0</v>
      </c>
      <c r="G122" s="3">
        <v>0.0</v>
      </c>
      <c r="H122" s="56">
        <v>0.0</v>
      </c>
      <c r="I122" s="3">
        <v>22.0</v>
      </c>
      <c r="J122" s="16">
        <v>0.00444</v>
      </c>
      <c r="K122" s="14">
        <v>3.166666667</v>
      </c>
      <c r="L122" s="14">
        <v>0.0</v>
      </c>
      <c r="M122" s="3">
        <v>3.0</v>
      </c>
      <c r="N122" s="3">
        <v>6.0</v>
      </c>
    </row>
    <row r="123">
      <c r="A123" s="3" t="s">
        <v>272</v>
      </c>
      <c r="B123" s="3" t="s">
        <v>216</v>
      </c>
      <c r="C123" s="25">
        <v>45774.0</v>
      </c>
      <c r="D123" s="14">
        <v>3723.404255</v>
      </c>
      <c r="E123" s="14">
        <v>2482.269504</v>
      </c>
      <c r="F123" s="3">
        <v>45262.0</v>
      </c>
      <c r="G123" s="3">
        <v>-11.0</v>
      </c>
      <c r="H123" s="16">
        <v>-2.0E-4</v>
      </c>
      <c r="I123" s="3">
        <v>7.0</v>
      </c>
      <c r="J123" s="16">
        <v>9.45E-4</v>
      </c>
      <c r="K123" s="14">
        <v>0.375</v>
      </c>
      <c r="L123" s="14">
        <v>0.0</v>
      </c>
      <c r="M123" s="3">
        <v>1.0</v>
      </c>
      <c r="N123" s="3">
        <v>16.0</v>
      </c>
    </row>
    <row r="124">
      <c r="A124" s="3" t="s">
        <v>273</v>
      </c>
      <c r="B124" s="3" t="s">
        <v>166</v>
      </c>
      <c r="C124" s="25">
        <v>45774.0</v>
      </c>
      <c r="D124" s="14">
        <v>522.1932115</v>
      </c>
      <c r="E124" s="14">
        <v>348.1288077</v>
      </c>
      <c r="F124" s="3">
        <v>25842.0</v>
      </c>
      <c r="G124" s="3">
        <v>-8.0</v>
      </c>
      <c r="H124" s="16">
        <v>-3.0E-4</v>
      </c>
      <c r="I124" s="3">
        <v>2.0</v>
      </c>
      <c r="J124" s="16">
        <v>0.00192</v>
      </c>
      <c r="K124" s="14">
        <v>0.166666667</v>
      </c>
      <c r="L124" s="14">
        <v>0.0</v>
      </c>
      <c r="M124" s="3">
        <v>1.0</v>
      </c>
      <c r="N124" s="3">
        <v>6.0</v>
      </c>
    </row>
    <row r="125">
      <c r="A125" s="3" t="s">
        <v>274</v>
      </c>
      <c r="B125" s="3" t="s">
        <v>226</v>
      </c>
      <c r="C125" s="25">
        <v>45774.0</v>
      </c>
      <c r="D125" s="14">
        <v>2952.202437</v>
      </c>
      <c r="E125" s="14">
        <v>1968.134958</v>
      </c>
      <c r="F125" s="3">
        <v>20989.0</v>
      </c>
      <c r="G125" s="3">
        <v>2.0</v>
      </c>
      <c r="H125" s="16">
        <v>1.0E-4</v>
      </c>
      <c r="I125" s="3">
        <v>63.0</v>
      </c>
      <c r="J125" s="16">
        <v>0.010795</v>
      </c>
      <c r="K125" s="14">
        <v>3.416666667</v>
      </c>
      <c r="L125" s="14">
        <v>0.583333333</v>
      </c>
      <c r="M125" s="3">
        <v>15.0</v>
      </c>
      <c r="N125" s="3">
        <v>12.0</v>
      </c>
    </row>
    <row r="126">
      <c r="A126" s="3" t="s">
        <v>97</v>
      </c>
      <c r="B126" s="3" t="s">
        <v>230</v>
      </c>
      <c r="C126" s="25">
        <v>45774.0</v>
      </c>
      <c r="D126" s="14">
        <v>452.4886878</v>
      </c>
      <c r="E126" s="14">
        <v>301.6591252</v>
      </c>
      <c r="F126" s="3">
        <v>18320.0</v>
      </c>
      <c r="G126" s="3">
        <v>2.0</v>
      </c>
      <c r="H126" s="16">
        <v>1.0E-4</v>
      </c>
      <c r="I126" s="3">
        <v>1.0</v>
      </c>
      <c r="J126" s="16">
        <v>0.001115</v>
      </c>
      <c r="K126" s="14">
        <v>0.0</v>
      </c>
      <c r="L126" s="14">
        <v>0.333333333</v>
      </c>
      <c r="M126" s="3">
        <v>0.0</v>
      </c>
      <c r="N126" s="3">
        <v>3.0</v>
      </c>
    </row>
    <row r="127">
      <c r="A127" s="3" t="s">
        <v>240</v>
      </c>
      <c r="B127" s="3" t="s">
        <v>240</v>
      </c>
      <c r="C127" s="25">
        <v>45774.0</v>
      </c>
      <c r="D127" s="14">
        <v>117.9941003</v>
      </c>
      <c r="E127" s="14">
        <v>78.66273353</v>
      </c>
      <c r="F127" s="3">
        <v>16489.0</v>
      </c>
      <c r="G127" s="3">
        <v>-14.0</v>
      </c>
      <c r="H127" s="16">
        <v>-8.0E-4</v>
      </c>
      <c r="I127" s="3">
        <v>4.0</v>
      </c>
      <c r="J127" s="16">
        <v>0.01707</v>
      </c>
      <c r="K127" s="14">
        <v>4.0</v>
      </c>
      <c r="L127" s="14">
        <v>0.0</v>
      </c>
      <c r="M127" s="3">
        <v>0.0</v>
      </c>
      <c r="N127" s="3">
        <v>1.0</v>
      </c>
    </row>
    <row r="128">
      <c r="A128" s="3" t="s">
        <v>275</v>
      </c>
      <c r="B128" s="3" t="s">
        <v>232</v>
      </c>
      <c r="C128" s="25">
        <v>45774.0</v>
      </c>
      <c r="D128" s="14">
        <v>1744.186047</v>
      </c>
      <c r="E128" s="14">
        <v>1162.790698</v>
      </c>
      <c r="F128" s="3">
        <v>15113.0</v>
      </c>
      <c r="G128" s="3">
        <v>-4.0</v>
      </c>
      <c r="H128" s="16">
        <v>-3.0E-4</v>
      </c>
      <c r="I128" s="3">
        <v>21.0</v>
      </c>
      <c r="J128" s="16">
        <v>0.006135</v>
      </c>
      <c r="K128" s="14">
        <v>2.833333333</v>
      </c>
      <c r="L128" s="14">
        <v>0.333333333</v>
      </c>
      <c r="M128" s="3">
        <v>2.0</v>
      </c>
      <c r="N128" s="3">
        <v>6.0</v>
      </c>
    </row>
    <row r="129">
      <c r="A129" s="3" t="s">
        <v>276</v>
      </c>
      <c r="B129" s="3" t="s">
        <v>235</v>
      </c>
      <c r="C129" s="25">
        <v>45774.0</v>
      </c>
      <c r="D129" s="14">
        <v>5690.789474</v>
      </c>
      <c r="E129" s="14">
        <v>3793.859649</v>
      </c>
      <c r="F129" s="3">
        <v>14355.0</v>
      </c>
      <c r="G129" s="3">
        <v>7.0</v>
      </c>
      <c r="H129" s="16">
        <v>5.0E-4</v>
      </c>
      <c r="I129" s="3">
        <v>173.0</v>
      </c>
      <c r="J129" s="16">
        <v>0.016405</v>
      </c>
      <c r="K129" s="14">
        <v>26.4</v>
      </c>
      <c r="L129" s="14">
        <v>0.8</v>
      </c>
      <c r="M129" s="3">
        <v>37.0</v>
      </c>
      <c r="N129" s="3">
        <v>5.0</v>
      </c>
    </row>
    <row r="130">
      <c r="A130" s="3" t="s">
        <v>277</v>
      </c>
      <c r="B130" s="3" t="s">
        <v>218</v>
      </c>
      <c r="C130" s="25">
        <v>45774.0</v>
      </c>
      <c r="D130" s="14">
        <v>550.1222494</v>
      </c>
      <c r="E130" s="14">
        <v>366.7481663</v>
      </c>
      <c r="F130" s="3">
        <v>13730.0</v>
      </c>
      <c r="G130" s="3">
        <v>-3.0</v>
      </c>
      <c r="H130" s="16">
        <v>-2.0E-4</v>
      </c>
      <c r="I130" s="3">
        <v>9.0</v>
      </c>
      <c r="J130" s="16">
        <v>0.008345</v>
      </c>
      <c r="K130" s="14">
        <v>3.0</v>
      </c>
      <c r="L130" s="14">
        <v>0.5</v>
      </c>
      <c r="M130" s="3">
        <v>2.0</v>
      </c>
      <c r="N130" s="3">
        <v>2.0</v>
      </c>
    </row>
    <row r="131">
      <c r="A131" s="3" t="s">
        <v>83</v>
      </c>
      <c r="B131" s="3" t="s">
        <v>215</v>
      </c>
      <c r="C131" s="25">
        <v>45774.0</v>
      </c>
      <c r="D131" s="14">
        <v>2012.578616</v>
      </c>
      <c r="E131" s="14">
        <v>1341.719078</v>
      </c>
      <c r="F131" s="3">
        <v>11076.0</v>
      </c>
      <c r="G131" s="3">
        <v>-1.0</v>
      </c>
      <c r="H131" s="16">
        <v>-1.0E-4</v>
      </c>
      <c r="I131" s="3">
        <v>32.0</v>
      </c>
      <c r="J131" s="16">
        <v>0.008045</v>
      </c>
      <c r="K131" s="14">
        <v>1.6</v>
      </c>
      <c r="L131" s="14">
        <v>0.133333333</v>
      </c>
      <c r="M131" s="3">
        <v>6.0</v>
      </c>
      <c r="N131" s="3">
        <v>15.0</v>
      </c>
    </row>
    <row r="132">
      <c r="A132" s="3" t="s">
        <v>278</v>
      </c>
      <c r="B132" s="3" t="s">
        <v>176</v>
      </c>
      <c r="C132" s="25">
        <v>45774.0</v>
      </c>
      <c r="D132" s="14">
        <v>145.9854015</v>
      </c>
      <c r="E132" s="14">
        <v>97.32360097</v>
      </c>
      <c r="F132" s="3">
        <v>6420.0</v>
      </c>
      <c r="G132" s="3">
        <v>-1.0</v>
      </c>
      <c r="H132" s="16">
        <v>-2.0E-4</v>
      </c>
      <c r="I132" s="3">
        <v>1.0</v>
      </c>
      <c r="J132" s="16">
        <v>0.003465</v>
      </c>
      <c r="K132" s="14">
        <v>0.5</v>
      </c>
      <c r="L132" s="14">
        <v>0.0</v>
      </c>
      <c r="M132" s="3">
        <v>0.0</v>
      </c>
      <c r="N132" s="3">
        <v>2.0</v>
      </c>
    </row>
    <row r="133">
      <c r="A133" s="3" t="s">
        <v>107</v>
      </c>
      <c r="B133" s="3" t="s">
        <v>107</v>
      </c>
      <c r="C133" s="25">
        <v>45774.0</v>
      </c>
      <c r="D133" s="14">
        <v>0.0</v>
      </c>
      <c r="E133" s="14">
        <v>0.0</v>
      </c>
      <c r="F133" s="3">
        <v>3942.0</v>
      </c>
      <c r="G133" s="3">
        <v>4.0</v>
      </c>
      <c r="H133" s="16">
        <v>0.001</v>
      </c>
      <c r="I133" s="3">
        <v>0.0</v>
      </c>
      <c r="J133" s="16">
        <v>0.0</v>
      </c>
      <c r="K133" s="14">
        <v>0.0</v>
      </c>
      <c r="L133" s="14">
        <v>0.0</v>
      </c>
      <c r="M133" s="3">
        <v>0.0</v>
      </c>
      <c r="N133" s="3">
        <v>0.0</v>
      </c>
    </row>
    <row r="134">
      <c r="A134" s="3" t="s">
        <v>279</v>
      </c>
      <c r="B134" s="3" t="s">
        <v>234</v>
      </c>
      <c r="C134" s="25">
        <v>45774.0</v>
      </c>
      <c r="D134" s="14">
        <v>0.0</v>
      </c>
      <c r="E134" s="14">
        <v>0.0</v>
      </c>
      <c r="F134" s="3">
        <v>3351.0</v>
      </c>
      <c r="G134" s="3">
        <v>-3.0</v>
      </c>
      <c r="H134" s="16">
        <v>-9.0E-4</v>
      </c>
      <c r="I134" s="3">
        <v>0.0</v>
      </c>
      <c r="J134" s="16">
        <v>0.0</v>
      </c>
      <c r="K134" s="14">
        <v>0.0</v>
      </c>
      <c r="L134" s="14">
        <v>0.0</v>
      </c>
      <c r="M134" s="3">
        <v>0.0</v>
      </c>
      <c r="N134" s="3">
        <v>2.0</v>
      </c>
    </row>
    <row r="135">
      <c r="A135" s="3" t="s">
        <v>280</v>
      </c>
      <c r="B135" s="3" t="s">
        <v>156</v>
      </c>
      <c r="C135" s="25">
        <v>45774.0</v>
      </c>
      <c r="D135" s="14">
        <v>168.0672269</v>
      </c>
      <c r="E135" s="14">
        <v>112.0448179</v>
      </c>
      <c r="F135" s="3">
        <v>323.0</v>
      </c>
      <c r="G135" s="3">
        <v>-1.0</v>
      </c>
      <c r="H135" s="16">
        <v>-0.0031</v>
      </c>
      <c r="I135" s="3">
        <v>1.0</v>
      </c>
      <c r="J135" s="16">
        <v>0.00336</v>
      </c>
      <c r="K135" s="14">
        <v>0.25</v>
      </c>
      <c r="L135" s="14">
        <v>0.0</v>
      </c>
      <c r="M135" s="3">
        <v>0.0</v>
      </c>
      <c r="N135" s="3">
        <v>4.0</v>
      </c>
    </row>
    <row r="136">
      <c r="A136" s="3" t="s">
        <v>267</v>
      </c>
      <c r="B136" s="3" t="s">
        <v>238</v>
      </c>
      <c r="C136" s="25">
        <v>45781.0</v>
      </c>
      <c r="D136" s="14">
        <v>22953.11407</v>
      </c>
      <c r="E136" s="14">
        <v>15302.07604</v>
      </c>
      <c r="F136" s="3">
        <v>109717.0</v>
      </c>
      <c r="G136" s="3">
        <v>117.0</v>
      </c>
      <c r="H136" s="16">
        <v>0.0011</v>
      </c>
      <c r="I136" s="3">
        <v>328.0</v>
      </c>
      <c r="J136" s="16">
        <v>0.007645</v>
      </c>
      <c r="K136" s="3">
        <v>61.0</v>
      </c>
      <c r="L136" s="3">
        <v>0.0</v>
      </c>
      <c r="M136" s="3">
        <v>145.0</v>
      </c>
      <c r="N136" s="3">
        <v>3.0</v>
      </c>
    </row>
    <row r="137">
      <c r="A137" s="3" t="s">
        <v>268</v>
      </c>
      <c r="B137" s="3" t="s">
        <v>224</v>
      </c>
      <c r="C137" s="25">
        <v>45781.0</v>
      </c>
      <c r="D137" s="14">
        <v>22601.83968</v>
      </c>
      <c r="E137" s="14">
        <v>15067.89312</v>
      </c>
      <c r="F137" s="3">
        <v>67005.0</v>
      </c>
      <c r="G137" s="3">
        <v>29.0</v>
      </c>
      <c r="H137" s="16">
        <v>4.0E-4</v>
      </c>
      <c r="I137" s="3">
        <v>172.0</v>
      </c>
      <c r="J137" s="16">
        <v>0.004235</v>
      </c>
      <c r="K137" s="3">
        <v>36.0</v>
      </c>
      <c r="L137" s="3">
        <v>1.0</v>
      </c>
      <c r="M137" s="3">
        <v>61.0</v>
      </c>
      <c r="N137" s="3">
        <v>3.0</v>
      </c>
    </row>
    <row r="138">
      <c r="A138" s="3" t="s">
        <v>269</v>
      </c>
      <c r="B138" s="3" t="s">
        <v>220</v>
      </c>
      <c r="C138" s="25">
        <v>45781.0</v>
      </c>
      <c r="D138" s="14">
        <v>8882.352941</v>
      </c>
      <c r="E138" s="14">
        <v>5921.568627</v>
      </c>
      <c r="F138" s="3">
        <v>60993.0</v>
      </c>
      <c r="G138" s="3">
        <v>24.0</v>
      </c>
      <c r="H138" s="16">
        <v>4.0E-4</v>
      </c>
      <c r="I138" s="3">
        <v>151.0</v>
      </c>
      <c r="J138" s="16">
        <v>0.00912</v>
      </c>
      <c r="K138" s="14">
        <v>49.0</v>
      </c>
      <c r="L138" s="14">
        <v>2.0</v>
      </c>
      <c r="M138" s="3">
        <v>49.0</v>
      </c>
      <c r="N138" s="3">
        <v>2.0</v>
      </c>
    </row>
    <row r="139">
      <c r="A139" s="3" t="s">
        <v>270</v>
      </c>
      <c r="B139" s="3" t="s">
        <v>241</v>
      </c>
      <c r="C139" s="25">
        <v>45781.0</v>
      </c>
      <c r="D139" s="14">
        <v>11926.6055</v>
      </c>
      <c r="E139" s="14">
        <v>7951.070336</v>
      </c>
      <c r="F139" s="3">
        <v>55439.0</v>
      </c>
      <c r="G139" s="3">
        <v>38.0</v>
      </c>
      <c r="H139" s="16">
        <v>7.0E-4</v>
      </c>
      <c r="I139" s="3">
        <v>52.0</v>
      </c>
      <c r="J139" s="16">
        <v>0.00224</v>
      </c>
      <c r="K139" s="14">
        <v>3.375</v>
      </c>
      <c r="L139" s="14">
        <v>1.125</v>
      </c>
      <c r="M139" s="3">
        <v>16.0</v>
      </c>
      <c r="N139" s="3">
        <v>8.0</v>
      </c>
    </row>
    <row r="140">
      <c r="A140" s="3" t="s">
        <v>271</v>
      </c>
      <c r="B140" s="3" t="s">
        <v>222</v>
      </c>
      <c r="C140" s="25">
        <v>45781.0</v>
      </c>
      <c r="D140" s="14">
        <v>44171.77914</v>
      </c>
      <c r="E140" s="14">
        <v>29447.85276</v>
      </c>
      <c r="F140" s="3">
        <v>48659.0</v>
      </c>
      <c r="G140" s="3">
        <v>78.0</v>
      </c>
      <c r="H140" s="16">
        <v>0.0016</v>
      </c>
      <c r="I140" s="3">
        <v>432.0</v>
      </c>
      <c r="J140" s="16">
        <v>0.0051</v>
      </c>
      <c r="K140" s="14">
        <v>12.0952381</v>
      </c>
      <c r="L140" s="14">
        <v>0.476190476</v>
      </c>
      <c r="M140" s="3">
        <v>168.0</v>
      </c>
      <c r="N140" s="3">
        <v>21.0</v>
      </c>
    </row>
    <row r="141">
      <c r="A141" s="3" t="s">
        <v>38</v>
      </c>
      <c r="B141" s="3" t="s">
        <v>242</v>
      </c>
      <c r="C141" s="25">
        <v>45781.0</v>
      </c>
      <c r="D141" s="14">
        <v>16102.5641</v>
      </c>
      <c r="E141" s="14">
        <v>10735.04274</v>
      </c>
      <c r="F141" s="3">
        <v>47594.0</v>
      </c>
      <c r="G141" s="3">
        <v>34.0</v>
      </c>
      <c r="H141" s="16">
        <v>7.0E-4</v>
      </c>
      <c r="I141" s="3">
        <v>157.0</v>
      </c>
      <c r="J141" s="16">
        <v>0.005205</v>
      </c>
      <c r="K141" s="14">
        <v>21.8</v>
      </c>
      <c r="L141" s="14">
        <v>0.0</v>
      </c>
      <c r="M141" s="3">
        <v>48.0</v>
      </c>
      <c r="N141" s="3">
        <v>5.0</v>
      </c>
    </row>
    <row r="142">
      <c r="A142" s="3" t="s">
        <v>272</v>
      </c>
      <c r="B142" s="3" t="s">
        <v>216</v>
      </c>
      <c r="C142" s="25">
        <v>45781.0</v>
      </c>
      <c r="D142" s="14">
        <v>4237.288136</v>
      </c>
      <c r="E142" s="14">
        <v>2824.858757</v>
      </c>
      <c r="F142" s="3">
        <v>45271.0</v>
      </c>
      <c r="G142" s="3">
        <v>7.0</v>
      </c>
      <c r="H142" s="16">
        <v>2.0E-4</v>
      </c>
      <c r="I142" s="3">
        <v>5.0</v>
      </c>
      <c r="J142" s="16">
        <v>5.95E-4</v>
      </c>
      <c r="K142" s="14">
        <v>0.125</v>
      </c>
      <c r="L142" s="14">
        <v>0.0625</v>
      </c>
      <c r="M142" s="3">
        <v>2.0</v>
      </c>
      <c r="N142" s="3">
        <v>16.0</v>
      </c>
    </row>
    <row r="143">
      <c r="A143" s="3" t="s">
        <v>273</v>
      </c>
      <c r="B143" s="3" t="s">
        <v>166</v>
      </c>
      <c r="C143" s="25">
        <v>45781.0</v>
      </c>
      <c r="D143" s="14">
        <v>370.3703704</v>
      </c>
      <c r="E143" s="14">
        <v>246.9135802</v>
      </c>
      <c r="F143" s="3">
        <v>25828.0</v>
      </c>
      <c r="G143" s="3">
        <v>-10.0</v>
      </c>
      <c r="H143" s="16">
        <v>-4.0E-4</v>
      </c>
      <c r="I143" s="3">
        <v>1.0</v>
      </c>
      <c r="J143" s="16">
        <v>0.001355</v>
      </c>
      <c r="K143" s="14">
        <v>0.2</v>
      </c>
      <c r="L143" s="14">
        <v>0.0</v>
      </c>
      <c r="M143" s="3">
        <v>0.0</v>
      </c>
      <c r="N143" s="3">
        <v>5.0</v>
      </c>
    </row>
    <row r="144">
      <c r="A144" s="3" t="s">
        <v>274</v>
      </c>
      <c r="B144" s="3" t="s">
        <v>226</v>
      </c>
      <c r="C144" s="25">
        <v>45781.0</v>
      </c>
      <c r="D144" s="14">
        <v>2066.115702</v>
      </c>
      <c r="E144" s="14">
        <v>1377.410468</v>
      </c>
      <c r="F144" s="3">
        <v>20987.0</v>
      </c>
      <c r="G144" s="3">
        <v>0.0</v>
      </c>
      <c r="H144" s="56">
        <v>0.0</v>
      </c>
      <c r="I144" s="3">
        <v>10.0</v>
      </c>
      <c r="J144" s="16">
        <v>0.002445</v>
      </c>
      <c r="K144" s="14">
        <v>0.555555556</v>
      </c>
      <c r="L144" s="14">
        <v>0.111111111</v>
      </c>
      <c r="M144" s="3">
        <v>4.0</v>
      </c>
      <c r="N144" s="3">
        <v>9.0</v>
      </c>
    </row>
    <row r="145">
      <c r="A145" s="3" t="s">
        <v>97</v>
      </c>
      <c r="B145" s="3" t="s">
        <v>230</v>
      </c>
      <c r="C145" s="25">
        <v>45781.0</v>
      </c>
      <c r="D145" s="14">
        <v>522.0417633</v>
      </c>
      <c r="E145" s="14">
        <v>348.0278422</v>
      </c>
      <c r="F145" s="3">
        <v>18317.0</v>
      </c>
      <c r="G145" s="3">
        <v>-2.0</v>
      </c>
      <c r="H145" s="16">
        <v>-1.0E-4</v>
      </c>
      <c r="I145" s="3">
        <v>9.0</v>
      </c>
      <c r="J145" s="16">
        <v>0.0087</v>
      </c>
      <c r="K145" s="14">
        <v>2.333333333</v>
      </c>
      <c r="L145" s="14">
        <v>0.0</v>
      </c>
      <c r="M145" s="3">
        <v>2.0</v>
      </c>
      <c r="N145" s="3">
        <v>3.0</v>
      </c>
    </row>
    <row r="146">
      <c r="A146" s="3" t="s">
        <v>240</v>
      </c>
      <c r="B146" s="3" t="s">
        <v>240</v>
      </c>
      <c r="C146" s="25">
        <v>45781.0</v>
      </c>
      <c r="D146" s="14">
        <v>0.0</v>
      </c>
      <c r="E146" s="14">
        <v>0.0</v>
      </c>
      <c r="F146" s="3">
        <v>16484.0</v>
      </c>
      <c r="G146" s="3">
        <v>-4.0</v>
      </c>
      <c r="H146" s="16">
        <v>-2.0E-4</v>
      </c>
      <c r="I146" s="3">
        <v>0.0</v>
      </c>
      <c r="J146" s="16">
        <v>0.0</v>
      </c>
      <c r="K146" s="14">
        <v>0.0</v>
      </c>
      <c r="L146" s="14">
        <v>0.0</v>
      </c>
      <c r="M146" s="3">
        <v>0.0</v>
      </c>
      <c r="N146" s="3">
        <v>0.0</v>
      </c>
    </row>
    <row r="147">
      <c r="A147" s="3" t="s">
        <v>275</v>
      </c>
      <c r="B147" s="3" t="s">
        <v>232</v>
      </c>
      <c r="C147" s="25">
        <v>45781.0</v>
      </c>
      <c r="D147" s="14">
        <v>1548.672566</v>
      </c>
      <c r="E147" s="14">
        <v>1032.448378</v>
      </c>
      <c r="F147" s="3">
        <v>15125.0</v>
      </c>
      <c r="G147" s="3">
        <v>7.0</v>
      </c>
      <c r="H147" s="16">
        <v>5.0E-4</v>
      </c>
      <c r="I147" s="3">
        <v>28.0</v>
      </c>
      <c r="J147" s="16">
        <v>0.00927</v>
      </c>
      <c r="K147" s="14">
        <v>3.75</v>
      </c>
      <c r="L147" s="14">
        <v>0.5</v>
      </c>
      <c r="M147" s="3">
        <v>11.0</v>
      </c>
      <c r="N147" s="3">
        <v>4.0</v>
      </c>
    </row>
    <row r="148">
      <c r="A148" s="3" t="s">
        <v>276</v>
      </c>
      <c r="B148" s="3" t="s">
        <v>235</v>
      </c>
      <c r="C148" s="25">
        <v>45781.0</v>
      </c>
      <c r="D148" s="14">
        <v>2079.395085</v>
      </c>
      <c r="E148" s="14">
        <v>1386.26339</v>
      </c>
      <c r="F148" s="3">
        <v>14363.0</v>
      </c>
      <c r="G148" s="3">
        <v>5.0</v>
      </c>
      <c r="H148" s="16">
        <v>4.0E-4</v>
      </c>
      <c r="I148" s="3">
        <v>22.0</v>
      </c>
      <c r="J148" s="16">
        <v>0.00548</v>
      </c>
      <c r="K148" s="14">
        <v>4.75</v>
      </c>
      <c r="L148" s="14">
        <v>0.0</v>
      </c>
      <c r="M148" s="3">
        <v>3.0</v>
      </c>
      <c r="N148" s="3">
        <v>4.0</v>
      </c>
    </row>
    <row r="149">
      <c r="A149" s="3" t="s">
        <v>277</v>
      </c>
      <c r="B149" s="3" t="s">
        <v>218</v>
      </c>
      <c r="C149" s="25">
        <v>45781.0</v>
      </c>
      <c r="D149" s="14">
        <v>3977.272727</v>
      </c>
      <c r="E149" s="14">
        <v>2651.515152</v>
      </c>
      <c r="F149" s="3">
        <v>13789.0</v>
      </c>
      <c r="G149" s="3">
        <v>59.0</v>
      </c>
      <c r="H149" s="16">
        <v>0.0043</v>
      </c>
      <c r="I149" s="3">
        <v>35.0</v>
      </c>
      <c r="J149" s="16">
        <v>0.004715</v>
      </c>
      <c r="K149" s="14">
        <v>6.75</v>
      </c>
      <c r="L149" s="14">
        <v>0.25</v>
      </c>
      <c r="M149" s="3">
        <v>7.0</v>
      </c>
      <c r="N149" s="3">
        <v>4.0</v>
      </c>
    </row>
    <row r="150">
      <c r="A150" s="3" t="s">
        <v>83</v>
      </c>
      <c r="B150" s="3" t="s">
        <v>215</v>
      </c>
      <c r="C150" s="25">
        <v>45781.0</v>
      </c>
      <c r="D150" s="14">
        <v>967.7419355</v>
      </c>
      <c r="E150" s="14">
        <v>645.1612903</v>
      </c>
      <c r="F150" s="3">
        <v>11078.0</v>
      </c>
      <c r="G150" s="3">
        <v>4.0</v>
      </c>
      <c r="H150" s="16">
        <v>4.0E-4</v>
      </c>
      <c r="I150" s="3">
        <v>9.0</v>
      </c>
      <c r="J150" s="16">
        <v>0.00473</v>
      </c>
      <c r="K150" s="14">
        <v>1.4</v>
      </c>
      <c r="L150" s="14">
        <v>0.0</v>
      </c>
      <c r="M150" s="3">
        <v>2.0</v>
      </c>
      <c r="N150" s="3">
        <v>5.0</v>
      </c>
    </row>
    <row r="151">
      <c r="A151" s="3" t="s">
        <v>278</v>
      </c>
      <c r="B151" s="3" t="s">
        <v>176</v>
      </c>
      <c r="C151" s="25">
        <v>45781.0</v>
      </c>
      <c r="D151" s="14">
        <v>0.0</v>
      </c>
      <c r="E151" s="14">
        <v>0.0</v>
      </c>
      <c r="F151" s="3">
        <v>6423.0</v>
      </c>
      <c r="G151" s="3">
        <v>3.0</v>
      </c>
      <c r="H151" s="16">
        <v>5.0E-4</v>
      </c>
      <c r="I151" s="3">
        <v>0.0</v>
      </c>
      <c r="J151" s="16">
        <v>0.0</v>
      </c>
      <c r="K151" s="14">
        <v>0.0</v>
      </c>
      <c r="L151" s="14">
        <v>0.0</v>
      </c>
      <c r="M151" s="3">
        <v>0.0</v>
      </c>
      <c r="N151" s="3">
        <v>1.0</v>
      </c>
    </row>
    <row r="152">
      <c r="A152" s="3" t="s">
        <v>107</v>
      </c>
      <c r="B152" s="3" t="s">
        <v>107</v>
      </c>
      <c r="C152" s="25">
        <v>45781.0</v>
      </c>
      <c r="D152" s="14">
        <v>1225.91944</v>
      </c>
      <c r="E152" s="14">
        <v>817.2796264</v>
      </c>
      <c r="F152" s="3">
        <v>3946.0</v>
      </c>
      <c r="G152" s="3">
        <v>3.0</v>
      </c>
      <c r="H152" s="16">
        <v>8.0E-4</v>
      </c>
      <c r="I152" s="3">
        <v>7.0</v>
      </c>
      <c r="J152" s="16">
        <v>0.00374</v>
      </c>
      <c r="K152" s="14">
        <v>4.0</v>
      </c>
      <c r="L152" s="14">
        <v>0.0</v>
      </c>
      <c r="M152" s="3">
        <v>3.0</v>
      </c>
      <c r="N152" s="3">
        <v>1.0</v>
      </c>
    </row>
    <row r="153">
      <c r="A153" s="3" t="s">
        <v>279</v>
      </c>
      <c r="B153" s="3" t="s">
        <v>234</v>
      </c>
      <c r="C153" s="25">
        <v>45781.0</v>
      </c>
      <c r="D153" s="14">
        <v>121.9512195</v>
      </c>
      <c r="E153" s="14">
        <v>81.30081301</v>
      </c>
      <c r="F153" s="3">
        <v>3352.0</v>
      </c>
      <c r="G153" s="3">
        <v>1.0</v>
      </c>
      <c r="H153" s="16">
        <v>3.0E-4</v>
      </c>
      <c r="I153" s="3">
        <v>1.0</v>
      </c>
      <c r="J153" s="16">
        <v>0.004175</v>
      </c>
      <c r="K153" s="14">
        <v>0.5</v>
      </c>
      <c r="L153" s="14">
        <v>0.0</v>
      </c>
      <c r="M153" s="3">
        <v>0.0</v>
      </c>
      <c r="N153" s="3">
        <v>2.0</v>
      </c>
    </row>
    <row r="154">
      <c r="A154" s="3" t="s">
        <v>280</v>
      </c>
      <c r="B154" s="3" t="s">
        <v>156</v>
      </c>
      <c r="C154" s="25">
        <v>45781.0</v>
      </c>
      <c r="D154" s="14">
        <v>0.0</v>
      </c>
      <c r="E154" s="14">
        <v>0.0</v>
      </c>
      <c r="F154" s="3">
        <v>329.0</v>
      </c>
      <c r="G154" s="3">
        <v>6.0</v>
      </c>
      <c r="H154" s="56">
        <v>0.02</v>
      </c>
      <c r="I154" s="3">
        <v>0.0</v>
      </c>
      <c r="J154" s="16">
        <v>0.0</v>
      </c>
      <c r="K154" s="14">
        <v>0.0</v>
      </c>
      <c r="L154" s="14">
        <v>0.0</v>
      </c>
      <c r="M154" s="3">
        <v>0.0</v>
      </c>
      <c r="N154" s="3">
        <v>2.0</v>
      </c>
    </row>
    <row r="155">
      <c r="A155" s="3" t="s">
        <v>267</v>
      </c>
      <c r="B155" s="3" t="s">
        <v>238</v>
      </c>
      <c r="C155" s="25">
        <v>45788.0</v>
      </c>
      <c r="D155" s="14">
        <v>2466.525722</v>
      </c>
      <c r="E155" s="14">
        <v>1644.350482</v>
      </c>
      <c r="F155" s="3">
        <v>109713.0</v>
      </c>
      <c r="G155" s="3">
        <v>-4.0</v>
      </c>
      <c r="H155" s="16">
        <v>0.0</v>
      </c>
      <c r="I155" s="3">
        <v>35.0</v>
      </c>
      <c r="J155" s="16">
        <v>0.001195833</v>
      </c>
      <c r="K155" s="14">
        <v>12.0</v>
      </c>
      <c r="L155" s="14">
        <v>1.5</v>
      </c>
      <c r="M155" s="3">
        <v>8.0</v>
      </c>
      <c r="N155" s="3">
        <v>2.0</v>
      </c>
    </row>
    <row r="156">
      <c r="A156" s="3" t="s">
        <v>268</v>
      </c>
      <c r="B156" s="3" t="s">
        <v>224</v>
      </c>
      <c r="C156" s="25">
        <v>45788.0</v>
      </c>
      <c r="D156" s="14">
        <v>5604.203152</v>
      </c>
      <c r="E156" s="14">
        <v>3736.135435</v>
      </c>
      <c r="F156" s="3">
        <v>66998.0</v>
      </c>
      <c r="G156" s="3">
        <v>-7.0</v>
      </c>
      <c r="H156" s="16">
        <v>-2.0E-4</v>
      </c>
      <c r="I156" s="3">
        <v>32.0</v>
      </c>
      <c r="J156" s="16">
        <v>4.84167E-4</v>
      </c>
      <c r="K156" s="14">
        <v>5.0</v>
      </c>
      <c r="L156" s="14">
        <v>0.0</v>
      </c>
      <c r="M156" s="3">
        <v>7.0</v>
      </c>
      <c r="N156" s="3">
        <v>5.0</v>
      </c>
    </row>
    <row r="157">
      <c r="A157" s="3" t="s">
        <v>269</v>
      </c>
      <c r="B157" s="3" t="s">
        <v>220</v>
      </c>
      <c r="C157" s="25">
        <v>45788.0</v>
      </c>
      <c r="D157" s="14">
        <v>7413.945278</v>
      </c>
      <c r="E157" s="14">
        <v>4942.630185</v>
      </c>
      <c r="F157" s="3">
        <v>60992.0</v>
      </c>
      <c r="G157" s="3">
        <v>-1.0</v>
      </c>
      <c r="H157" s="16">
        <v>-2.0E-4</v>
      </c>
      <c r="I157" s="3">
        <v>84.0</v>
      </c>
      <c r="J157" s="16">
        <v>9.55833E-4</v>
      </c>
      <c r="K157" s="14">
        <v>6.0</v>
      </c>
      <c r="L157" s="14">
        <v>0.1</v>
      </c>
      <c r="M157" s="3">
        <v>23.0</v>
      </c>
      <c r="N157" s="3">
        <v>10.0</v>
      </c>
    </row>
    <row r="158">
      <c r="A158" s="3" t="s">
        <v>270</v>
      </c>
      <c r="B158" s="3" t="s">
        <v>241</v>
      </c>
      <c r="C158" s="25">
        <v>45788.0</v>
      </c>
      <c r="D158" s="14">
        <v>28813.55932</v>
      </c>
      <c r="E158" s="14">
        <v>19209.03955</v>
      </c>
      <c r="F158" s="3">
        <v>55438.0</v>
      </c>
      <c r="G158" s="3">
        <v>-1.0</v>
      </c>
      <c r="H158" s="16">
        <v>-1.0E-4</v>
      </c>
      <c r="I158" s="3">
        <v>187.0</v>
      </c>
      <c r="J158" s="16">
        <v>5.71667E-4</v>
      </c>
      <c r="K158" s="14">
        <v>14.66666667</v>
      </c>
      <c r="L158" s="14">
        <v>0.555555556</v>
      </c>
      <c r="M158" s="3">
        <v>50.0</v>
      </c>
      <c r="N158" s="3">
        <v>9.0</v>
      </c>
    </row>
    <row r="159">
      <c r="A159" s="3" t="s">
        <v>271</v>
      </c>
      <c r="B159" s="3" t="s">
        <v>222</v>
      </c>
      <c r="C159" s="25">
        <v>45788.0</v>
      </c>
      <c r="D159" s="14">
        <v>24689.55442</v>
      </c>
      <c r="E159" s="14">
        <v>16459.70295</v>
      </c>
      <c r="F159" s="3">
        <v>48659.0</v>
      </c>
      <c r="G159" s="3">
        <v>0.0</v>
      </c>
      <c r="H159" s="16">
        <v>-2.0E-4</v>
      </c>
      <c r="I159" s="3">
        <v>338.0</v>
      </c>
      <c r="J159" s="16">
        <v>0.001155833</v>
      </c>
      <c r="K159" s="14">
        <v>5.552631579</v>
      </c>
      <c r="L159" s="14">
        <v>0.5</v>
      </c>
      <c r="M159" s="3">
        <v>108.0</v>
      </c>
      <c r="N159" s="3">
        <v>38.0</v>
      </c>
    </row>
    <row r="160">
      <c r="A160" s="3" t="s">
        <v>38</v>
      </c>
      <c r="B160" s="3" t="s">
        <v>242</v>
      </c>
      <c r="C160" s="25">
        <v>45788.0</v>
      </c>
      <c r="D160" s="14">
        <v>4743.083004</v>
      </c>
      <c r="E160" s="14">
        <v>3162.055336</v>
      </c>
      <c r="F160" s="3">
        <v>47595.0</v>
      </c>
      <c r="G160" s="3">
        <v>1.0</v>
      </c>
      <c r="H160" s="56">
        <v>0.0</v>
      </c>
      <c r="I160" s="3">
        <v>36.0</v>
      </c>
      <c r="J160" s="16">
        <v>6.43333E-4</v>
      </c>
      <c r="K160" s="14">
        <v>4.0</v>
      </c>
      <c r="L160" s="14">
        <v>0.333333333</v>
      </c>
      <c r="M160" s="3">
        <v>10.0</v>
      </c>
      <c r="N160" s="3">
        <v>6.0</v>
      </c>
    </row>
    <row r="161">
      <c r="A161" s="3" t="s">
        <v>272</v>
      </c>
      <c r="B161" s="3" t="s">
        <v>216</v>
      </c>
      <c r="C161" s="25">
        <v>45788.0</v>
      </c>
      <c r="D161" s="14">
        <v>3468.208092</v>
      </c>
      <c r="E161" s="14">
        <v>2312.138728</v>
      </c>
      <c r="F161" s="3">
        <v>45273.0</v>
      </c>
      <c r="G161" s="3">
        <v>2.0</v>
      </c>
      <c r="H161" s="16">
        <v>-2.0E-4</v>
      </c>
      <c r="I161" s="3">
        <v>6.0</v>
      </c>
      <c r="J161" s="16">
        <v>1.45E-4</v>
      </c>
      <c r="K161" s="14">
        <v>0.285714286</v>
      </c>
      <c r="L161" s="14">
        <v>0.071428571</v>
      </c>
      <c r="M161" s="3">
        <v>1.0</v>
      </c>
      <c r="N161" s="3">
        <v>14.0</v>
      </c>
    </row>
    <row r="162">
      <c r="A162" s="3" t="s">
        <v>273</v>
      </c>
      <c r="B162" s="3" t="s">
        <v>166</v>
      </c>
      <c r="C162" s="25">
        <v>45788.0</v>
      </c>
      <c r="D162" s="14">
        <v>947.8672986</v>
      </c>
      <c r="E162" s="14">
        <v>631.9115324</v>
      </c>
      <c r="F162" s="3">
        <v>25828.0</v>
      </c>
      <c r="G162" s="3">
        <v>0.0</v>
      </c>
      <c r="H162" s="16">
        <v>-3.0E-4</v>
      </c>
      <c r="I162" s="3">
        <v>2.0</v>
      </c>
      <c r="J162" s="16">
        <v>1.76667E-4</v>
      </c>
      <c r="K162" s="14">
        <v>0.090909091</v>
      </c>
      <c r="L162" s="14">
        <v>0.0</v>
      </c>
      <c r="M162" s="3">
        <v>1.0</v>
      </c>
      <c r="N162" s="3">
        <v>11.0</v>
      </c>
    </row>
    <row r="163">
      <c r="A163" s="3" t="s">
        <v>274</v>
      </c>
      <c r="B163" s="3" t="s">
        <v>226</v>
      </c>
      <c r="C163" s="25">
        <v>45788.0</v>
      </c>
      <c r="D163" s="14">
        <v>4285.714286</v>
      </c>
      <c r="E163" s="14">
        <v>2857.142857</v>
      </c>
      <c r="F163" s="3">
        <v>20986.0</v>
      </c>
      <c r="G163" s="3">
        <v>-1.0</v>
      </c>
      <c r="H163" s="16">
        <v>1.0E-4</v>
      </c>
      <c r="I163" s="3">
        <v>66.0</v>
      </c>
      <c r="J163" s="16">
        <v>0.0013</v>
      </c>
      <c r="K163" s="14">
        <v>2.875</v>
      </c>
      <c r="L163" s="14">
        <v>0.1875</v>
      </c>
      <c r="M163" s="3">
        <v>17.0</v>
      </c>
      <c r="N163" s="3">
        <v>16.0</v>
      </c>
    </row>
    <row r="164">
      <c r="A164" s="3" t="s">
        <v>97</v>
      </c>
      <c r="B164" s="3" t="s">
        <v>230</v>
      </c>
      <c r="C164" s="25">
        <v>45788.0</v>
      </c>
      <c r="D164" s="14">
        <v>990.0990099</v>
      </c>
      <c r="E164" s="14">
        <v>660.0660066</v>
      </c>
      <c r="F164" s="3">
        <v>18318.0</v>
      </c>
      <c r="G164" s="3">
        <v>1.0</v>
      </c>
      <c r="H164" s="16">
        <v>1.0E-4</v>
      </c>
      <c r="I164" s="3">
        <v>5.0</v>
      </c>
      <c r="J164" s="16">
        <v>4.23333E-4</v>
      </c>
      <c r="K164" s="14">
        <v>0.444444444</v>
      </c>
      <c r="L164" s="14">
        <v>0.111111111</v>
      </c>
      <c r="M164" s="3">
        <v>0.0</v>
      </c>
      <c r="N164" s="3">
        <v>9.0</v>
      </c>
    </row>
    <row r="165">
      <c r="A165" s="3" t="s">
        <v>240</v>
      </c>
      <c r="B165" s="3" t="s">
        <v>240</v>
      </c>
      <c r="C165" s="25">
        <v>45788.0</v>
      </c>
      <c r="D165" s="14">
        <v>170.9401709</v>
      </c>
      <c r="E165" s="14">
        <v>113.960114</v>
      </c>
      <c r="F165" s="3">
        <v>16485.0</v>
      </c>
      <c r="G165" s="3">
        <v>1.0</v>
      </c>
      <c r="H165" s="16">
        <v>-8.0E-4</v>
      </c>
      <c r="I165" s="3">
        <v>1.0</v>
      </c>
      <c r="J165" s="16">
        <v>4.925E-4</v>
      </c>
      <c r="K165" s="14">
        <v>1.0</v>
      </c>
      <c r="L165" s="14">
        <v>0.0</v>
      </c>
      <c r="M165" s="3">
        <v>0.0</v>
      </c>
      <c r="N165" s="3">
        <v>1.0</v>
      </c>
    </row>
    <row r="166">
      <c r="A166" s="3" t="s">
        <v>275</v>
      </c>
      <c r="B166" s="3" t="s">
        <v>232</v>
      </c>
      <c r="C166" s="25">
        <v>45788.0</v>
      </c>
      <c r="D166" s="14">
        <v>397.8779841</v>
      </c>
      <c r="E166" s="14">
        <v>265.2519894</v>
      </c>
      <c r="F166" s="3">
        <v>15124.0</v>
      </c>
      <c r="G166" s="3">
        <v>-1.0</v>
      </c>
      <c r="H166" s="16">
        <v>-3.0E-4</v>
      </c>
      <c r="I166" s="3">
        <v>6.0</v>
      </c>
      <c r="J166" s="16">
        <v>0.0012675</v>
      </c>
      <c r="K166" s="14">
        <v>1.666666667</v>
      </c>
      <c r="L166" s="14">
        <v>0.333333333</v>
      </c>
      <c r="M166" s="3">
        <v>0.0</v>
      </c>
      <c r="N166" s="3">
        <v>3.0</v>
      </c>
    </row>
    <row r="167">
      <c r="A167" s="3" t="s">
        <v>276</v>
      </c>
      <c r="B167" s="3" t="s">
        <v>235</v>
      </c>
      <c r="C167" s="25">
        <v>45788.0</v>
      </c>
      <c r="D167" s="14">
        <v>922.3674097</v>
      </c>
      <c r="E167" s="14">
        <v>614.9116065</v>
      </c>
      <c r="F167" s="3">
        <v>14362.0</v>
      </c>
      <c r="G167" s="3">
        <v>-1.0</v>
      </c>
      <c r="H167" s="16">
        <v>5.0E-4</v>
      </c>
      <c r="I167" s="3">
        <v>24.0</v>
      </c>
      <c r="J167" s="16">
        <v>0.002238333</v>
      </c>
      <c r="K167" s="14">
        <v>9.0</v>
      </c>
      <c r="L167" s="14">
        <v>0.5</v>
      </c>
      <c r="M167" s="3">
        <v>5.0</v>
      </c>
      <c r="N167" s="3">
        <v>2.0</v>
      </c>
    </row>
    <row r="168">
      <c r="A168" s="3" t="s">
        <v>277</v>
      </c>
      <c r="B168" s="3" t="s">
        <v>218</v>
      </c>
      <c r="C168" s="25">
        <v>45788.0</v>
      </c>
      <c r="D168" s="14">
        <v>0.0</v>
      </c>
      <c r="E168" s="14">
        <v>0.0</v>
      </c>
      <c r="F168" s="3">
        <v>13789.0</v>
      </c>
      <c r="G168" s="3">
        <v>0.0</v>
      </c>
      <c r="H168" s="16">
        <v>-2.0E-4</v>
      </c>
      <c r="I168" s="3">
        <v>0.0</v>
      </c>
      <c r="J168" s="16">
        <v>0.0</v>
      </c>
      <c r="K168" s="14">
        <v>0.0</v>
      </c>
      <c r="L168" s="14">
        <v>0.0</v>
      </c>
      <c r="M168" s="3">
        <v>0.0</v>
      </c>
      <c r="N168" s="3">
        <v>0.0</v>
      </c>
    </row>
    <row r="169">
      <c r="A169" s="3" t="s">
        <v>83</v>
      </c>
      <c r="B169" s="3" t="s">
        <v>215</v>
      </c>
      <c r="C169" s="25">
        <v>45788.0</v>
      </c>
      <c r="D169" s="14">
        <v>1850.67007</v>
      </c>
      <c r="E169" s="14">
        <v>1233.780047</v>
      </c>
      <c r="F169" s="3">
        <v>11078.0</v>
      </c>
      <c r="G169" s="3">
        <v>0.0</v>
      </c>
      <c r="H169" s="16">
        <v>-1.0E-4</v>
      </c>
      <c r="I169" s="3">
        <v>29.0</v>
      </c>
      <c r="J169" s="16">
        <v>0.001321667</v>
      </c>
      <c r="K169" s="14">
        <v>1.714285714</v>
      </c>
      <c r="L169" s="14">
        <v>0.142857143</v>
      </c>
      <c r="M169" s="3">
        <v>3.0</v>
      </c>
      <c r="N169" s="3">
        <v>14.0</v>
      </c>
    </row>
    <row r="170">
      <c r="A170" s="3" t="s">
        <v>278</v>
      </c>
      <c r="B170" s="3" t="s">
        <v>176</v>
      </c>
      <c r="C170" s="25">
        <v>45788.0</v>
      </c>
      <c r="D170" s="14">
        <v>465.1162791</v>
      </c>
      <c r="E170" s="14">
        <v>310.0775194</v>
      </c>
      <c r="F170" s="3">
        <v>6423.0</v>
      </c>
      <c r="G170" s="3">
        <v>0.0</v>
      </c>
      <c r="H170" s="16">
        <v>-2.0E-4</v>
      </c>
      <c r="I170" s="3">
        <v>2.0</v>
      </c>
      <c r="J170" s="16">
        <v>3.63333E-4</v>
      </c>
      <c r="K170" s="14">
        <v>0.4</v>
      </c>
      <c r="L170" s="14">
        <v>0.0</v>
      </c>
      <c r="M170" s="3">
        <v>0.0</v>
      </c>
      <c r="N170" s="3">
        <v>5.0</v>
      </c>
    </row>
    <row r="171">
      <c r="A171" s="3" t="s">
        <v>107</v>
      </c>
      <c r="B171" s="3" t="s">
        <v>107</v>
      </c>
      <c r="C171" s="25">
        <v>45788.0</v>
      </c>
      <c r="D171" s="14">
        <v>656.6604128</v>
      </c>
      <c r="E171" s="14">
        <v>437.7736085</v>
      </c>
      <c r="F171" s="3">
        <v>3946.0</v>
      </c>
      <c r="G171" s="3">
        <v>0.0</v>
      </c>
      <c r="H171" s="16">
        <v>0.001</v>
      </c>
      <c r="I171" s="3">
        <v>7.0</v>
      </c>
      <c r="J171" s="16">
        <v>9.625E-4</v>
      </c>
      <c r="K171" s="14">
        <v>2.5</v>
      </c>
      <c r="L171" s="14">
        <v>0.0</v>
      </c>
      <c r="M171" s="3">
        <v>2.0</v>
      </c>
      <c r="N171" s="3">
        <v>2.0</v>
      </c>
    </row>
    <row r="172">
      <c r="A172" s="3" t="s">
        <v>279</v>
      </c>
      <c r="B172" s="3" t="s">
        <v>234</v>
      </c>
      <c r="C172" s="25">
        <v>45788.0</v>
      </c>
      <c r="D172" s="14">
        <v>547.645126</v>
      </c>
      <c r="E172" s="14">
        <v>365.0967506</v>
      </c>
      <c r="F172" s="3">
        <v>3351.0</v>
      </c>
      <c r="G172" s="3">
        <v>-1.0</v>
      </c>
      <c r="H172" s="16">
        <v>-9.0E-4</v>
      </c>
      <c r="I172" s="3">
        <v>5.0</v>
      </c>
      <c r="J172" s="16">
        <v>7.81667E-4</v>
      </c>
      <c r="K172" s="14">
        <v>0.666666667</v>
      </c>
      <c r="L172" s="14">
        <v>0.0</v>
      </c>
      <c r="M172" s="3">
        <v>1.0</v>
      </c>
      <c r="N172" s="3">
        <v>6.0</v>
      </c>
    </row>
    <row r="173">
      <c r="A173" s="3" t="s">
        <v>280</v>
      </c>
      <c r="B173" s="3" t="s">
        <v>156</v>
      </c>
      <c r="C173" s="25">
        <v>45788.0</v>
      </c>
      <c r="D173" s="14">
        <v>932.4009324</v>
      </c>
      <c r="E173" s="14">
        <v>621.6006216</v>
      </c>
      <c r="F173" s="3">
        <v>328.0</v>
      </c>
      <c r="G173" s="3">
        <v>-1.0</v>
      </c>
      <c r="H173" s="16">
        <v>-0.0031</v>
      </c>
      <c r="I173" s="3">
        <v>16.0</v>
      </c>
      <c r="J173" s="16">
        <v>0.002446667</v>
      </c>
      <c r="K173" s="14">
        <v>1.75</v>
      </c>
      <c r="L173" s="14">
        <v>0.25</v>
      </c>
      <c r="M173" s="3">
        <v>8.0</v>
      </c>
      <c r="N173" s="3">
        <v>4.0</v>
      </c>
    </row>
  </sheetData>
  <mergeCells count="3">
    <mergeCell ref="A1:B1"/>
    <mergeCell ref="C1:H1"/>
    <mergeCell ref="I1:M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40.88"/>
    <col customWidth="1" min="2" max="3" width="14.38"/>
    <col customWidth="1" min="6" max="7" width="21.13"/>
    <col customWidth="1" min="8" max="8" width="16.25"/>
    <col customWidth="1" min="10" max="10" width="16.75"/>
    <col customWidth="1" min="12" max="12" width="14.75"/>
    <col customWidth="1" min="14" max="14" width="29.13"/>
  </cols>
  <sheetData>
    <row r="1">
      <c r="A1" s="59" t="s">
        <v>281</v>
      </c>
      <c r="C1" s="60" t="s">
        <v>181</v>
      </c>
      <c r="I1" s="60" t="s">
        <v>182</v>
      </c>
      <c r="N1" s="60" t="s">
        <v>184</v>
      </c>
    </row>
    <row r="2">
      <c r="A2" s="61" t="s">
        <v>185</v>
      </c>
      <c r="B2" s="61" t="s">
        <v>208</v>
      </c>
      <c r="C2" s="12" t="s">
        <v>186</v>
      </c>
      <c r="D2" s="12" t="s">
        <v>187</v>
      </c>
      <c r="E2" s="12" t="s">
        <v>188</v>
      </c>
      <c r="F2" s="12" t="s">
        <v>189</v>
      </c>
      <c r="G2" s="12" t="s">
        <v>209</v>
      </c>
      <c r="H2" s="12" t="s">
        <v>191</v>
      </c>
      <c r="I2" s="3" t="s">
        <v>194</v>
      </c>
      <c r="J2" s="3" t="s">
        <v>195</v>
      </c>
      <c r="K2" s="3" t="s">
        <v>196</v>
      </c>
      <c r="L2" s="3" t="s">
        <v>197</v>
      </c>
      <c r="M2" s="3" t="s">
        <v>198</v>
      </c>
      <c r="N2" s="12" t="s">
        <v>203</v>
      </c>
    </row>
    <row r="3">
      <c r="A3" s="2" t="s">
        <v>46</v>
      </c>
      <c r="B3" s="3" t="s">
        <v>238</v>
      </c>
      <c r="C3" s="25">
        <v>45753.0</v>
      </c>
      <c r="D3" s="14">
        <v>36275.10651</v>
      </c>
      <c r="E3" s="14">
        <v>24183.40434</v>
      </c>
      <c r="F3" s="3">
        <v>626830.0</v>
      </c>
      <c r="G3" s="3">
        <v>86.0</v>
      </c>
      <c r="H3" s="16">
        <v>1.0E-4</v>
      </c>
      <c r="I3" s="3">
        <v>596.0</v>
      </c>
      <c r="J3" s="16">
        <v>0.01428</v>
      </c>
      <c r="K3" s="58">
        <v>168.6666667</v>
      </c>
      <c r="L3" s="58">
        <v>10.0</v>
      </c>
      <c r="M3" s="48">
        <v>60.0</v>
      </c>
      <c r="N3" s="3">
        <v>3.0</v>
      </c>
    </row>
    <row r="4">
      <c r="A4" s="3" t="s">
        <v>56</v>
      </c>
      <c r="B4" s="3" t="s">
        <v>222</v>
      </c>
      <c r="C4" s="25">
        <v>45753.0</v>
      </c>
      <c r="D4" s="14">
        <v>11953.17314</v>
      </c>
      <c r="E4" s="14">
        <v>7968.782091</v>
      </c>
      <c r="F4" s="3">
        <v>275595.0</v>
      </c>
      <c r="G4" s="3">
        <v>33.0</v>
      </c>
      <c r="H4" s="16">
        <v>1.0E-4</v>
      </c>
      <c r="I4" s="3">
        <v>194.0</v>
      </c>
      <c r="J4" s="16">
        <v>0.014003333</v>
      </c>
      <c r="K4" s="58">
        <v>7.636363636</v>
      </c>
      <c r="L4" s="58">
        <v>0.363636364</v>
      </c>
      <c r="M4" s="48">
        <v>18.0</v>
      </c>
      <c r="N4" s="3">
        <v>22.0</v>
      </c>
    </row>
    <row r="5">
      <c r="A5" s="3" t="s">
        <v>123</v>
      </c>
      <c r="B5" s="3" t="s">
        <v>216</v>
      </c>
      <c r="C5" s="25">
        <v>45753.0</v>
      </c>
      <c r="D5" s="14">
        <v>5233.775297</v>
      </c>
      <c r="E5" s="14">
        <v>3489.183531</v>
      </c>
      <c r="F5" s="3">
        <v>247401.0</v>
      </c>
      <c r="G5" s="3">
        <v>116.0</v>
      </c>
      <c r="H5" s="16">
        <v>5.0E-4</v>
      </c>
      <c r="I5" s="3">
        <v>75.0</v>
      </c>
      <c r="J5" s="16">
        <v>0.012383333</v>
      </c>
      <c r="K5" s="58">
        <v>7.222222222</v>
      </c>
      <c r="L5" s="58">
        <v>0.111111111</v>
      </c>
      <c r="M5" s="48">
        <v>9.0</v>
      </c>
      <c r="N5" s="3">
        <v>9.0</v>
      </c>
    </row>
    <row r="6">
      <c r="A6" s="3" t="s">
        <v>28</v>
      </c>
      <c r="B6" s="3" t="s">
        <v>224</v>
      </c>
      <c r="C6" s="25">
        <v>45753.0</v>
      </c>
      <c r="D6" s="14">
        <v>2516.881522</v>
      </c>
      <c r="E6" s="14">
        <v>1677.921015</v>
      </c>
      <c r="F6" s="3">
        <v>239049.0</v>
      </c>
      <c r="G6" s="3">
        <v>40.0</v>
      </c>
      <c r="H6" s="16">
        <v>2.0E-4</v>
      </c>
      <c r="I6" s="3">
        <v>41.0</v>
      </c>
      <c r="J6" s="16">
        <v>0.01407</v>
      </c>
      <c r="K6" s="58">
        <v>12.33333333</v>
      </c>
      <c r="L6" s="58">
        <v>0.0</v>
      </c>
      <c r="M6" s="48">
        <v>4.0</v>
      </c>
      <c r="N6" s="3">
        <v>3.0</v>
      </c>
    </row>
    <row r="7">
      <c r="A7" s="3" t="s">
        <v>63</v>
      </c>
      <c r="B7" s="3" t="s">
        <v>241</v>
      </c>
      <c r="C7" s="25">
        <v>45753.0</v>
      </c>
      <c r="D7" s="14">
        <v>0.0</v>
      </c>
      <c r="E7" s="14">
        <v>0.0</v>
      </c>
      <c r="F7" s="3">
        <v>189939.0</v>
      </c>
      <c r="G7" s="3">
        <v>44.0</v>
      </c>
      <c r="H7" s="16">
        <v>2.0E-4</v>
      </c>
      <c r="I7" s="3">
        <v>0.0</v>
      </c>
      <c r="J7" s="16">
        <v>0.0</v>
      </c>
      <c r="K7" s="58">
        <v>0.0</v>
      </c>
      <c r="L7" s="58">
        <v>0.0</v>
      </c>
      <c r="M7" s="48">
        <v>0.0</v>
      </c>
      <c r="N7" s="3">
        <v>0.0</v>
      </c>
    </row>
    <row r="8">
      <c r="A8" s="3" t="s">
        <v>251</v>
      </c>
      <c r="B8" s="3" t="s">
        <v>242</v>
      </c>
      <c r="C8" s="25">
        <v>45753.0</v>
      </c>
      <c r="D8" s="14">
        <v>5169.112955</v>
      </c>
      <c r="E8" s="14">
        <v>3446.075303</v>
      </c>
      <c r="F8" s="3">
        <v>186265.0</v>
      </c>
      <c r="G8" s="3">
        <v>44.0</v>
      </c>
      <c r="H8" s="16">
        <v>2.0E-4</v>
      </c>
      <c r="I8" s="3">
        <v>81.0</v>
      </c>
      <c r="J8" s="16">
        <v>0.01354</v>
      </c>
      <c r="K8" s="58">
        <v>12.33333333</v>
      </c>
      <c r="L8" s="58">
        <v>0.0</v>
      </c>
      <c r="M8" s="48">
        <v>7.0</v>
      </c>
      <c r="N8" s="3">
        <v>6.0</v>
      </c>
    </row>
    <row r="9">
      <c r="A9" s="3" t="s">
        <v>225</v>
      </c>
      <c r="B9" s="3" t="s">
        <v>226</v>
      </c>
      <c r="C9" s="25">
        <v>45753.0</v>
      </c>
      <c r="D9" s="14">
        <v>19950.58678</v>
      </c>
      <c r="E9" s="14">
        <v>13300.39119</v>
      </c>
      <c r="F9" s="3">
        <v>168225.0</v>
      </c>
      <c r="G9" s="3">
        <v>62.0</v>
      </c>
      <c r="H9" s="16">
        <v>4.0E-4</v>
      </c>
      <c r="I9" s="3">
        <v>323.0</v>
      </c>
      <c r="J9" s="16">
        <v>0.014033333</v>
      </c>
      <c r="K9" s="58">
        <v>30.33333333</v>
      </c>
      <c r="L9" s="58">
        <v>3.0</v>
      </c>
      <c r="M9" s="48">
        <v>23.0</v>
      </c>
      <c r="N9" s="3">
        <v>9.0</v>
      </c>
    </row>
    <row r="10">
      <c r="A10" s="3" t="s">
        <v>73</v>
      </c>
      <c r="B10" s="3" t="s">
        <v>235</v>
      </c>
      <c r="C10" s="25">
        <v>45753.0</v>
      </c>
      <c r="D10" s="14">
        <v>38731.95229</v>
      </c>
      <c r="E10" s="14">
        <v>25821.30153</v>
      </c>
      <c r="F10" s="3">
        <v>153472.0</v>
      </c>
      <c r="G10" s="3">
        <v>59.0</v>
      </c>
      <c r="H10" s="16">
        <v>4.0E-4</v>
      </c>
      <c r="I10" s="3">
        <v>617.0</v>
      </c>
      <c r="J10" s="16">
        <v>0.01396</v>
      </c>
      <c r="K10" s="58">
        <v>89.0</v>
      </c>
      <c r="L10" s="58">
        <v>6.166666667</v>
      </c>
      <c r="M10" s="48">
        <v>46.0</v>
      </c>
      <c r="N10" s="3">
        <v>6.0</v>
      </c>
    </row>
    <row r="11">
      <c r="A11" s="3" t="s">
        <v>219</v>
      </c>
      <c r="B11" s="3" t="s">
        <v>220</v>
      </c>
      <c r="C11" s="25">
        <v>45753.0</v>
      </c>
      <c r="D11" s="14">
        <v>11498.47095</v>
      </c>
      <c r="E11" s="14">
        <v>7665.647299</v>
      </c>
      <c r="F11" s="3">
        <v>131414.0</v>
      </c>
      <c r="G11" s="3">
        <v>22.0</v>
      </c>
      <c r="H11" s="16">
        <v>2.0E-4</v>
      </c>
      <c r="I11" s="3">
        <v>188.0</v>
      </c>
      <c r="J11" s="16">
        <v>0.01418</v>
      </c>
      <c r="K11" s="58">
        <v>28.33333333</v>
      </c>
      <c r="L11" s="58">
        <v>0.833333333</v>
      </c>
      <c r="M11" s="48">
        <v>13.0</v>
      </c>
      <c r="N11" s="3">
        <v>6.0</v>
      </c>
    </row>
    <row r="12">
      <c r="A12" s="3" t="s">
        <v>231</v>
      </c>
      <c r="B12" s="3" t="s">
        <v>232</v>
      </c>
      <c r="C12" s="25">
        <v>45753.0</v>
      </c>
      <c r="D12" s="14">
        <v>2272.727273</v>
      </c>
      <c r="E12" s="14">
        <v>1515.151515</v>
      </c>
      <c r="F12" s="3">
        <v>101691.0</v>
      </c>
      <c r="G12" s="3">
        <v>25.0</v>
      </c>
      <c r="H12" s="16">
        <v>3.0E-4</v>
      </c>
      <c r="I12" s="3">
        <v>35.0</v>
      </c>
      <c r="J12" s="16">
        <v>0.013323333</v>
      </c>
      <c r="K12" s="58">
        <v>10.66666667</v>
      </c>
      <c r="L12" s="58">
        <v>0.0</v>
      </c>
      <c r="M12" s="48">
        <v>3.0</v>
      </c>
      <c r="N12" s="3">
        <v>3.0</v>
      </c>
    </row>
    <row r="13">
      <c r="A13" s="3" t="s">
        <v>131</v>
      </c>
      <c r="B13" s="3" t="s">
        <v>218</v>
      </c>
      <c r="C13" s="25">
        <v>45753.0</v>
      </c>
      <c r="D13" s="14">
        <v>3872.157345</v>
      </c>
      <c r="E13" s="14">
        <v>2581.43823</v>
      </c>
      <c r="F13" s="3">
        <v>101130.0</v>
      </c>
      <c r="G13" s="3">
        <v>34.0</v>
      </c>
      <c r="H13" s="16">
        <v>3.0E-4</v>
      </c>
      <c r="I13" s="3">
        <v>63.0</v>
      </c>
      <c r="J13" s="16">
        <v>0.014086667</v>
      </c>
      <c r="K13" s="58">
        <v>14.75</v>
      </c>
      <c r="L13" s="58">
        <v>0.0</v>
      </c>
      <c r="M13" s="48">
        <v>4.0</v>
      </c>
      <c r="N13" s="3">
        <v>4.0</v>
      </c>
    </row>
    <row r="14">
      <c r="A14" s="3" t="s">
        <v>229</v>
      </c>
      <c r="B14" s="3" t="s">
        <v>230</v>
      </c>
      <c r="C14" s="25">
        <v>45753.0</v>
      </c>
      <c r="D14" s="14">
        <v>1797.483523</v>
      </c>
      <c r="E14" s="14">
        <v>1198.322349</v>
      </c>
      <c r="F14" s="3">
        <v>86687.0</v>
      </c>
      <c r="G14" s="3">
        <v>12.0</v>
      </c>
      <c r="H14" s="16">
        <v>1.0E-4</v>
      </c>
      <c r="I14" s="3">
        <v>30.0</v>
      </c>
      <c r="J14" s="16">
        <v>0.014443333</v>
      </c>
      <c r="K14" s="58">
        <v>8.333333333</v>
      </c>
      <c r="L14" s="58">
        <v>0.0</v>
      </c>
      <c r="M14" s="48">
        <v>5.0</v>
      </c>
      <c r="N14" s="3">
        <v>3.0</v>
      </c>
    </row>
    <row r="15">
      <c r="A15" s="3" t="s">
        <v>215</v>
      </c>
      <c r="B15" s="3" t="s">
        <v>215</v>
      </c>
      <c r="C15" s="25">
        <v>45753.0</v>
      </c>
      <c r="D15" s="14">
        <v>62272.44193</v>
      </c>
      <c r="E15" s="14">
        <v>41514.96129</v>
      </c>
      <c r="F15" s="3">
        <v>69959.0</v>
      </c>
      <c r="G15" s="3">
        <v>81.0</v>
      </c>
      <c r="H15" s="16">
        <v>0.0012</v>
      </c>
      <c r="I15" s="3">
        <v>992.0</v>
      </c>
      <c r="J15" s="16">
        <v>0.015316667</v>
      </c>
      <c r="K15" s="58">
        <v>284.3333333</v>
      </c>
      <c r="L15" s="58">
        <v>16.33333333</v>
      </c>
      <c r="M15" s="48">
        <v>90.0</v>
      </c>
      <c r="N15" s="3">
        <v>3.0</v>
      </c>
    </row>
    <row r="16">
      <c r="A16" s="3" t="s">
        <v>282</v>
      </c>
      <c r="B16" s="3" t="s">
        <v>240</v>
      </c>
      <c r="C16" s="25">
        <v>45753.0</v>
      </c>
      <c r="D16" s="14">
        <v>2749.360614</v>
      </c>
      <c r="E16" s="14">
        <v>1832.907076</v>
      </c>
      <c r="F16" s="3">
        <v>62329.0</v>
      </c>
      <c r="G16" s="3">
        <v>16.0</v>
      </c>
      <c r="H16" s="16">
        <v>3.0E-4</v>
      </c>
      <c r="I16" s="3">
        <v>43.0</v>
      </c>
      <c r="J16" s="16">
        <v>0.013546667</v>
      </c>
      <c r="K16" s="58">
        <v>8.75</v>
      </c>
      <c r="L16" s="58">
        <v>0.0</v>
      </c>
      <c r="M16" s="48">
        <v>8.0</v>
      </c>
      <c r="N16" s="3">
        <v>4.0</v>
      </c>
    </row>
    <row r="17">
      <c r="A17" s="3" t="s">
        <v>283</v>
      </c>
      <c r="B17" s="3" t="s">
        <v>176</v>
      </c>
      <c r="C17" s="25">
        <v>45753.0</v>
      </c>
      <c r="D17" s="14">
        <v>14493.67089</v>
      </c>
      <c r="E17" s="14">
        <v>9662.447257</v>
      </c>
      <c r="F17" s="3">
        <v>41474.0</v>
      </c>
      <c r="G17" s="3">
        <v>14.0</v>
      </c>
      <c r="H17" s="16">
        <v>3.0E-4</v>
      </c>
      <c r="I17" s="3">
        <v>229.0</v>
      </c>
      <c r="J17" s="49">
        <v>0.01389</v>
      </c>
      <c r="K17" s="58">
        <v>28.28571429</v>
      </c>
      <c r="L17" s="58">
        <v>1.142857143</v>
      </c>
      <c r="M17" s="48">
        <v>23.0</v>
      </c>
      <c r="N17" s="3">
        <v>7.0</v>
      </c>
    </row>
    <row r="18">
      <c r="A18" s="3" t="s">
        <v>228</v>
      </c>
      <c r="B18" s="3" t="s">
        <v>107</v>
      </c>
      <c r="C18" s="25">
        <v>45753.0</v>
      </c>
      <c r="D18" s="14">
        <v>9147.479776</v>
      </c>
      <c r="E18" s="14">
        <v>6098.319851</v>
      </c>
      <c r="F18" s="3">
        <v>33425.0</v>
      </c>
      <c r="G18" s="3">
        <v>10.0</v>
      </c>
      <c r="H18" s="16">
        <v>3.0E-4</v>
      </c>
      <c r="I18" s="3">
        <v>147.0</v>
      </c>
      <c r="J18" s="16">
        <v>0.01435</v>
      </c>
      <c r="K18" s="58">
        <v>41.33333333</v>
      </c>
      <c r="L18" s="58">
        <v>4.333333333</v>
      </c>
      <c r="M18" s="48">
        <v>10.0</v>
      </c>
      <c r="N18" s="3">
        <v>3.0</v>
      </c>
    </row>
    <row r="19">
      <c r="A19" s="3" t="s">
        <v>233</v>
      </c>
      <c r="B19" s="3" t="s">
        <v>234</v>
      </c>
      <c r="C19" s="25">
        <v>45753.0</v>
      </c>
      <c r="D19" s="14">
        <v>7440.890125</v>
      </c>
      <c r="E19" s="14">
        <v>4960.593417</v>
      </c>
      <c r="F19" s="3">
        <v>20217.0</v>
      </c>
      <c r="G19" s="3">
        <v>19.0</v>
      </c>
      <c r="H19" s="16">
        <v>9.0E-4</v>
      </c>
      <c r="I19" s="3">
        <v>107.0</v>
      </c>
      <c r="J19" s="16">
        <v>0.014166667</v>
      </c>
      <c r="K19" s="58">
        <v>100.0</v>
      </c>
      <c r="L19" s="58">
        <v>3.0</v>
      </c>
      <c r="M19" s="48">
        <v>4.0</v>
      </c>
      <c r="N19" s="3">
        <v>1.0</v>
      </c>
    </row>
    <row r="20">
      <c r="A20" s="3" t="s">
        <v>227</v>
      </c>
      <c r="B20" s="3" t="s">
        <v>166</v>
      </c>
      <c r="C20" s="25">
        <v>45753.0</v>
      </c>
      <c r="D20" s="14">
        <v>5848.696758</v>
      </c>
      <c r="E20" s="14">
        <v>3899.131172</v>
      </c>
      <c r="F20" s="3">
        <v>13662.0</v>
      </c>
      <c r="G20" s="3">
        <v>16.0</v>
      </c>
      <c r="H20" s="16">
        <v>0.0012</v>
      </c>
      <c r="I20" s="3">
        <v>92.0</v>
      </c>
      <c r="J20" s="16">
        <v>0.014116667</v>
      </c>
      <c r="K20" s="58">
        <v>21.0</v>
      </c>
      <c r="L20" s="58">
        <v>0.25</v>
      </c>
      <c r="M20" s="48">
        <v>7.0</v>
      </c>
      <c r="N20" s="3">
        <v>4.0</v>
      </c>
    </row>
    <row r="21">
      <c r="A21" s="3" t="s">
        <v>236</v>
      </c>
      <c r="B21" s="3" t="s">
        <v>156</v>
      </c>
      <c r="C21" s="25">
        <v>45753.0</v>
      </c>
      <c r="D21" s="14">
        <v>9768.315592</v>
      </c>
      <c r="E21" s="14">
        <v>6512.210394</v>
      </c>
      <c r="F21" s="3">
        <v>10823.0</v>
      </c>
      <c r="G21" s="3">
        <v>17.0</v>
      </c>
      <c r="H21" s="16">
        <v>0.0016</v>
      </c>
      <c r="I21" s="3">
        <v>156.0</v>
      </c>
      <c r="J21" s="16">
        <v>0.015373333</v>
      </c>
      <c r="K21" s="58">
        <v>43.33333333</v>
      </c>
      <c r="L21" s="58">
        <v>5.0</v>
      </c>
      <c r="M21" s="48">
        <v>11.0</v>
      </c>
      <c r="N21" s="3">
        <v>3.0</v>
      </c>
    </row>
    <row r="22">
      <c r="A22" s="3" t="s">
        <v>46</v>
      </c>
      <c r="B22" s="3" t="s">
        <v>238</v>
      </c>
      <c r="C22" s="25">
        <v>45746.0</v>
      </c>
      <c r="D22" s="14">
        <v>31286.74069</v>
      </c>
      <c r="E22" s="14">
        <v>20857.82713</v>
      </c>
      <c r="F22" s="3">
        <v>626419.0</v>
      </c>
      <c r="G22" s="3">
        <v>970.0</v>
      </c>
      <c r="H22" s="16">
        <v>0.0016</v>
      </c>
      <c r="I22" s="3">
        <v>479.0</v>
      </c>
      <c r="J22" s="16">
        <v>0.0133</v>
      </c>
      <c r="K22" s="14">
        <v>103.0</v>
      </c>
      <c r="L22" s="58">
        <v>5.25</v>
      </c>
      <c r="M22" s="3">
        <v>46.0</v>
      </c>
      <c r="N22" s="3">
        <v>4.0</v>
      </c>
    </row>
    <row r="23">
      <c r="A23" s="3" t="s">
        <v>56</v>
      </c>
      <c r="B23" s="3" t="s">
        <v>222</v>
      </c>
      <c r="C23" s="25">
        <v>45746.0</v>
      </c>
      <c r="D23" s="14">
        <v>36448.59813</v>
      </c>
      <c r="E23" s="14">
        <v>24299.06542</v>
      </c>
      <c r="F23" s="3">
        <v>275422.0</v>
      </c>
      <c r="G23" s="3">
        <v>431.0</v>
      </c>
      <c r="H23" s="16">
        <v>0.0016</v>
      </c>
      <c r="I23" s="3">
        <v>585.0</v>
      </c>
      <c r="J23" s="16">
        <v>0.0139</v>
      </c>
      <c r="K23" s="14">
        <v>39.42857143</v>
      </c>
      <c r="L23" s="58">
        <v>0.857142857</v>
      </c>
      <c r="M23" s="3">
        <v>21.0</v>
      </c>
      <c r="N23" s="3">
        <v>14.0</v>
      </c>
    </row>
    <row r="24">
      <c r="A24" s="3" t="s">
        <v>28</v>
      </c>
      <c r="B24" s="3" t="s">
        <v>224</v>
      </c>
      <c r="C24" s="25">
        <v>45746.0</v>
      </c>
      <c r="D24" s="14">
        <v>7572.936065</v>
      </c>
      <c r="E24" s="14">
        <v>5048.624043</v>
      </c>
      <c r="F24" s="3">
        <v>238889.0</v>
      </c>
      <c r="G24" s="3">
        <v>374.0</v>
      </c>
      <c r="H24" s="16">
        <v>0.0016</v>
      </c>
      <c r="I24" s="3">
        <v>122.0</v>
      </c>
      <c r="J24" s="16">
        <v>0.0139</v>
      </c>
      <c r="K24" s="14">
        <v>29.75</v>
      </c>
      <c r="L24" s="58">
        <v>0.0</v>
      </c>
      <c r="M24" s="3">
        <v>3.0</v>
      </c>
      <c r="N24" s="3">
        <v>4.0</v>
      </c>
    </row>
    <row r="25">
      <c r="A25" s="3" t="s">
        <v>63</v>
      </c>
      <c r="B25" s="3" t="s">
        <v>241</v>
      </c>
      <c r="C25" s="25">
        <v>45746.0</v>
      </c>
      <c r="D25" s="14">
        <v>0.0</v>
      </c>
      <c r="E25" s="14">
        <v>0.0</v>
      </c>
      <c r="F25" s="3">
        <v>189780.0</v>
      </c>
      <c r="G25" s="3">
        <v>350.0</v>
      </c>
      <c r="H25" s="16">
        <v>0.0018</v>
      </c>
      <c r="I25" s="3">
        <v>0.0</v>
      </c>
      <c r="J25" s="16">
        <v>0.0</v>
      </c>
      <c r="K25" s="14">
        <v>0.0</v>
      </c>
      <c r="L25" s="58">
        <v>0.0</v>
      </c>
      <c r="M25" s="3">
        <v>0.0</v>
      </c>
      <c r="N25" s="3">
        <v>0.0</v>
      </c>
    </row>
    <row r="26">
      <c r="A26" s="3" t="s">
        <v>251</v>
      </c>
      <c r="B26" s="3" t="s">
        <v>242</v>
      </c>
      <c r="C26" s="25">
        <v>45746.0</v>
      </c>
      <c r="D26" s="14">
        <v>30108.21133</v>
      </c>
      <c r="E26" s="14">
        <v>20072.14089</v>
      </c>
      <c r="F26" s="3">
        <v>186122.0</v>
      </c>
      <c r="G26" s="3">
        <v>283.0</v>
      </c>
      <c r="H26" s="16">
        <v>0.0015</v>
      </c>
      <c r="I26" s="3">
        <v>473.0</v>
      </c>
      <c r="J26" s="16">
        <v>0.0137</v>
      </c>
      <c r="K26" s="14">
        <v>87.4</v>
      </c>
      <c r="L26" s="58">
        <v>1.0</v>
      </c>
      <c r="M26" s="3">
        <v>31.0</v>
      </c>
      <c r="N26" s="3">
        <v>5.0</v>
      </c>
    </row>
    <row r="27">
      <c r="A27" s="3" t="s">
        <v>73</v>
      </c>
      <c r="B27" s="3" t="s">
        <v>235</v>
      </c>
      <c r="C27" s="25">
        <v>45746.0</v>
      </c>
      <c r="D27" s="14">
        <v>23818.52552</v>
      </c>
      <c r="E27" s="14">
        <v>15879.01701</v>
      </c>
      <c r="F27" s="3">
        <v>153333.0</v>
      </c>
      <c r="G27" s="3">
        <v>234.0</v>
      </c>
      <c r="H27" s="16">
        <v>0.0015</v>
      </c>
      <c r="I27" s="3">
        <v>378.0</v>
      </c>
      <c r="J27" s="16">
        <v>0.0138</v>
      </c>
      <c r="K27" s="14">
        <v>48.28571429</v>
      </c>
      <c r="L27" s="58">
        <v>1.285714286</v>
      </c>
      <c r="M27" s="3">
        <v>31.0</v>
      </c>
      <c r="N27" s="3">
        <v>7.0</v>
      </c>
    </row>
    <row r="28">
      <c r="A28" s="3" t="s">
        <v>231</v>
      </c>
      <c r="B28" s="3" t="s">
        <v>232</v>
      </c>
      <c r="C28" s="25">
        <v>45746.0</v>
      </c>
      <c r="D28" s="14">
        <v>10367.03155</v>
      </c>
      <c r="E28" s="14">
        <v>6911.354368</v>
      </c>
      <c r="F28" s="3">
        <v>101613.0</v>
      </c>
      <c r="G28" s="3">
        <v>159.0</v>
      </c>
      <c r="H28" s="16">
        <v>0.0016</v>
      </c>
      <c r="I28" s="3">
        <v>161.0</v>
      </c>
      <c r="J28" s="16">
        <v>0.0135</v>
      </c>
      <c r="K28" s="14">
        <v>29.8</v>
      </c>
      <c r="L28" s="58">
        <v>0.8</v>
      </c>
      <c r="M28" s="3">
        <v>8.0</v>
      </c>
      <c r="N28" s="3">
        <v>5.0</v>
      </c>
    </row>
    <row r="29">
      <c r="A29" s="3" t="s">
        <v>131</v>
      </c>
      <c r="B29" s="3" t="s">
        <v>218</v>
      </c>
      <c r="C29" s="25">
        <v>45746.0</v>
      </c>
      <c r="D29" s="14">
        <v>8118.313405</v>
      </c>
      <c r="E29" s="14">
        <v>5412.208936</v>
      </c>
      <c r="F29" s="3">
        <v>101045.0</v>
      </c>
      <c r="G29" s="3">
        <v>155.0</v>
      </c>
      <c r="H29" s="16">
        <v>0.0015</v>
      </c>
      <c r="I29" s="3">
        <v>129.0</v>
      </c>
      <c r="J29" s="16">
        <v>0.0138</v>
      </c>
      <c r="K29" s="14">
        <v>24.6</v>
      </c>
      <c r="L29" s="58">
        <v>0.2</v>
      </c>
      <c r="M29" s="3">
        <v>5.0</v>
      </c>
      <c r="N29" s="3">
        <v>5.0</v>
      </c>
    </row>
    <row r="30">
      <c r="A30" s="3" t="s">
        <v>229</v>
      </c>
      <c r="B30" s="3" t="s">
        <v>230</v>
      </c>
      <c r="C30" s="25">
        <v>45746.0</v>
      </c>
      <c r="D30" s="14">
        <v>5215.419501</v>
      </c>
      <c r="E30" s="14">
        <v>3476.946334</v>
      </c>
      <c r="F30" s="3">
        <v>86634.0</v>
      </c>
      <c r="G30" s="3">
        <v>136.0</v>
      </c>
      <c r="H30" s="16">
        <v>0.0016</v>
      </c>
      <c r="I30" s="3">
        <v>92.0</v>
      </c>
      <c r="J30" s="16">
        <v>0.0154</v>
      </c>
      <c r="K30" s="14">
        <v>44.0</v>
      </c>
      <c r="L30" s="58">
        <v>0.0</v>
      </c>
      <c r="M30" s="3">
        <v>4.0</v>
      </c>
      <c r="N30" s="3">
        <v>2.0</v>
      </c>
    </row>
    <row r="31">
      <c r="A31" s="3" t="s">
        <v>215</v>
      </c>
      <c r="B31" s="3" t="s">
        <v>215</v>
      </c>
      <c r="C31" s="25">
        <v>45746.0</v>
      </c>
      <c r="D31" s="14">
        <v>20616.11374</v>
      </c>
      <c r="E31" s="14">
        <v>13744.07583</v>
      </c>
      <c r="F31" s="3">
        <v>69847.0</v>
      </c>
      <c r="G31" s="3">
        <v>115.0</v>
      </c>
      <c r="H31" s="16">
        <v>0.0016</v>
      </c>
      <c r="I31" s="3">
        <v>348.0</v>
      </c>
      <c r="J31" s="16">
        <v>0.015</v>
      </c>
      <c r="K31" s="14">
        <v>80.75</v>
      </c>
      <c r="L31" s="58">
        <v>1.0</v>
      </c>
      <c r="M31" s="3">
        <v>21.0</v>
      </c>
      <c r="N31" s="3">
        <v>4.0</v>
      </c>
    </row>
    <row r="32">
      <c r="A32" s="3" t="s">
        <v>282</v>
      </c>
      <c r="B32" s="3" t="s">
        <v>240</v>
      </c>
      <c r="C32" s="25">
        <v>45746.0</v>
      </c>
      <c r="D32" s="14">
        <v>3518.87396</v>
      </c>
      <c r="E32" s="14">
        <v>2345.915974</v>
      </c>
      <c r="F32" s="3">
        <v>62276.0</v>
      </c>
      <c r="G32" s="3">
        <v>95.0</v>
      </c>
      <c r="H32" s="16">
        <v>0.0015</v>
      </c>
      <c r="I32" s="3">
        <v>55.0</v>
      </c>
      <c r="J32" s="16">
        <v>0.0135</v>
      </c>
      <c r="K32" s="14">
        <v>7.833333333</v>
      </c>
      <c r="L32" s="58">
        <v>0.0</v>
      </c>
      <c r="M32" s="3">
        <v>8.0</v>
      </c>
      <c r="N32" s="3">
        <v>6.0</v>
      </c>
    </row>
    <row r="33">
      <c r="A33" s="3" t="s">
        <v>283</v>
      </c>
      <c r="B33" s="3" t="s">
        <v>176</v>
      </c>
      <c r="C33" s="25">
        <v>45746.0</v>
      </c>
      <c r="D33" s="14">
        <v>16012.65823</v>
      </c>
      <c r="E33" s="14">
        <v>10675.10549</v>
      </c>
      <c r="F33" s="3">
        <v>41434.0</v>
      </c>
      <c r="G33" s="3">
        <v>63.0</v>
      </c>
      <c r="H33" s="16">
        <v>0.0015</v>
      </c>
      <c r="I33" s="3">
        <v>253.0</v>
      </c>
      <c r="J33" s="16">
        <v>0.0139</v>
      </c>
      <c r="K33" s="14">
        <v>24.55555556</v>
      </c>
      <c r="L33" s="58">
        <v>0.222222222</v>
      </c>
      <c r="M33" s="3">
        <v>30.0</v>
      </c>
      <c r="N33" s="3">
        <v>9.0</v>
      </c>
    </row>
    <row r="34">
      <c r="A34" s="3" t="s">
        <v>228</v>
      </c>
      <c r="B34" s="3" t="s">
        <v>107</v>
      </c>
      <c r="C34" s="25">
        <v>45746.0</v>
      </c>
      <c r="D34" s="14">
        <v>27477.20365</v>
      </c>
      <c r="E34" s="14">
        <v>18318.13576</v>
      </c>
      <c r="F34" s="3">
        <v>33397.0</v>
      </c>
      <c r="G34" s="3">
        <v>46.0</v>
      </c>
      <c r="H34" s="16">
        <v>0.0014</v>
      </c>
      <c r="I34" s="3">
        <v>452.0</v>
      </c>
      <c r="J34" s="16">
        <v>0.0151</v>
      </c>
      <c r="K34" s="14">
        <v>85.8</v>
      </c>
      <c r="L34" s="58">
        <v>0.8</v>
      </c>
      <c r="M34" s="3">
        <v>19.0</v>
      </c>
      <c r="N34" s="3">
        <v>5.0</v>
      </c>
    </row>
    <row r="35">
      <c r="A35" s="3" t="s">
        <v>233</v>
      </c>
      <c r="B35" s="3" t="s">
        <v>234</v>
      </c>
      <c r="C35" s="25">
        <v>45746.0</v>
      </c>
      <c r="D35" s="14">
        <v>19569.12029</v>
      </c>
      <c r="E35" s="14">
        <v>13046.08019</v>
      </c>
      <c r="F35" s="3">
        <v>20192.0</v>
      </c>
      <c r="G35" s="3">
        <v>33.0</v>
      </c>
      <c r="H35" s="16">
        <v>0.0016</v>
      </c>
      <c r="I35" s="3">
        <v>327.0</v>
      </c>
      <c r="J35" s="16">
        <v>0.0155</v>
      </c>
      <c r="K35" s="14">
        <v>60.4</v>
      </c>
      <c r="L35" s="58">
        <v>1.8</v>
      </c>
      <c r="M35" s="3">
        <v>16.0</v>
      </c>
      <c r="N35" s="3">
        <v>5.0</v>
      </c>
    </row>
    <row r="36">
      <c r="A36" s="3" t="s">
        <v>227</v>
      </c>
      <c r="B36" s="3" t="s">
        <v>166</v>
      </c>
      <c r="C36" s="25">
        <v>45746.0</v>
      </c>
      <c r="D36" s="14">
        <v>16044.09063</v>
      </c>
      <c r="E36" s="14">
        <v>10696.06042</v>
      </c>
      <c r="F36" s="3">
        <v>13637.0</v>
      </c>
      <c r="G36" s="3">
        <v>20.0</v>
      </c>
      <c r="H36" s="16">
        <v>0.0015</v>
      </c>
      <c r="I36" s="3">
        <v>262.0</v>
      </c>
      <c r="J36" s="16">
        <v>0.0152</v>
      </c>
      <c r="K36" s="14">
        <v>40.5</v>
      </c>
      <c r="L36" s="58">
        <v>0.5</v>
      </c>
      <c r="M36" s="3">
        <v>16.0</v>
      </c>
      <c r="N36" s="3">
        <v>6.0</v>
      </c>
    </row>
    <row r="37">
      <c r="A37" s="3" t="s">
        <v>236</v>
      </c>
      <c r="B37" s="3" t="s">
        <v>156</v>
      </c>
      <c r="C37" s="25">
        <v>45746.0</v>
      </c>
      <c r="D37" s="14">
        <v>25210.08403</v>
      </c>
      <c r="E37" s="14">
        <v>16806.72269</v>
      </c>
      <c r="F37" s="3">
        <v>10802.0</v>
      </c>
      <c r="G37" s="3">
        <v>16.0</v>
      </c>
      <c r="H37" s="16">
        <v>0.0015</v>
      </c>
      <c r="I37" s="3">
        <v>420.0</v>
      </c>
      <c r="J37" s="16">
        <v>0.0165</v>
      </c>
      <c r="K37" s="14">
        <v>60.66666667</v>
      </c>
      <c r="L37" s="58">
        <v>0.333333333</v>
      </c>
      <c r="M37" s="3">
        <v>54.0</v>
      </c>
      <c r="N37" s="3">
        <v>6.0</v>
      </c>
    </row>
    <row r="38">
      <c r="A38" s="3" t="s">
        <v>219</v>
      </c>
      <c r="B38" s="3" t="s">
        <v>220</v>
      </c>
      <c r="C38" s="25">
        <v>45746.0</v>
      </c>
      <c r="D38" s="14">
        <v>0.0</v>
      </c>
      <c r="E38" s="14">
        <v>0.0</v>
      </c>
      <c r="F38" s="3">
        <v>131414.0</v>
      </c>
      <c r="G38" s="3">
        <v>0.0</v>
      </c>
      <c r="H38" s="56">
        <v>0.0</v>
      </c>
      <c r="I38" s="3">
        <v>0.0</v>
      </c>
      <c r="J38" s="16">
        <v>0.0</v>
      </c>
      <c r="K38" s="14">
        <v>0.0</v>
      </c>
      <c r="L38" s="58">
        <v>0.0</v>
      </c>
      <c r="M38" s="3">
        <v>0.0</v>
      </c>
      <c r="N38" s="3">
        <v>0.0</v>
      </c>
    </row>
    <row r="39">
      <c r="A39" s="3" t="s">
        <v>225</v>
      </c>
      <c r="B39" s="3" t="s">
        <v>226</v>
      </c>
      <c r="C39" s="25">
        <v>45746.0</v>
      </c>
      <c r="D39" s="14">
        <v>32905.70879</v>
      </c>
      <c r="E39" s="14">
        <v>21937.13919</v>
      </c>
      <c r="F39" s="3">
        <v>168225.0</v>
      </c>
      <c r="G39" s="3">
        <v>0.0</v>
      </c>
      <c r="H39" s="56">
        <v>0.0</v>
      </c>
      <c r="I39" s="3">
        <v>513.0</v>
      </c>
      <c r="J39" s="16">
        <v>0.0136</v>
      </c>
      <c r="K39" s="14">
        <v>64.28571429</v>
      </c>
      <c r="L39" s="58">
        <v>2.285714286</v>
      </c>
      <c r="M39" s="3">
        <v>47.0</v>
      </c>
      <c r="N39" s="3">
        <v>7.0</v>
      </c>
    </row>
    <row r="40">
      <c r="A40" s="3" t="s">
        <v>123</v>
      </c>
      <c r="B40" s="3" t="s">
        <v>216</v>
      </c>
      <c r="C40" s="25">
        <v>45746.0</v>
      </c>
      <c r="D40" s="14">
        <v>45967.25288</v>
      </c>
      <c r="E40" s="14">
        <v>30644.83525</v>
      </c>
      <c r="F40" s="3">
        <v>247401.0</v>
      </c>
      <c r="G40" s="3">
        <v>0.0</v>
      </c>
      <c r="H40" s="56">
        <v>0.0</v>
      </c>
      <c r="I40" s="3">
        <v>758.0</v>
      </c>
      <c r="J40" s="16">
        <v>0.0143</v>
      </c>
      <c r="K40" s="14">
        <v>67.0</v>
      </c>
      <c r="L40" s="58">
        <v>0.8</v>
      </c>
      <c r="M40" s="3">
        <v>80.0</v>
      </c>
      <c r="N40" s="3">
        <v>10.0</v>
      </c>
    </row>
    <row r="41">
      <c r="A41" s="3" t="s">
        <v>46</v>
      </c>
      <c r="B41" s="3" t="s">
        <v>238</v>
      </c>
      <c r="C41" s="25">
        <v>45739.0</v>
      </c>
      <c r="D41" s="14">
        <v>31968.21516</v>
      </c>
      <c r="E41" s="14">
        <v>21312.14344</v>
      </c>
      <c r="F41" s="3">
        <v>625289.0</v>
      </c>
      <c r="G41" s="3">
        <v>973.0</v>
      </c>
      <c r="H41" s="16">
        <v>0.0016</v>
      </c>
      <c r="I41" s="3">
        <v>523.0</v>
      </c>
      <c r="J41" s="16">
        <v>0.01418</v>
      </c>
      <c r="K41" s="14">
        <v>117.25</v>
      </c>
      <c r="L41" s="14">
        <v>2.5</v>
      </c>
      <c r="M41" s="3">
        <v>44.0</v>
      </c>
      <c r="N41" s="3">
        <v>4.0</v>
      </c>
    </row>
    <row r="42">
      <c r="A42" s="3" t="s">
        <v>56</v>
      </c>
      <c r="B42" s="3" t="s">
        <v>222</v>
      </c>
      <c r="C42" s="25">
        <v>45739.0</v>
      </c>
      <c r="D42" s="14">
        <v>26888.60435</v>
      </c>
      <c r="E42" s="14">
        <v>17925.73624</v>
      </c>
      <c r="F42" s="3">
        <v>274925.0</v>
      </c>
      <c r="G42" s="3">
        <v>433.0</v>
      </c>
      <c r="H42" s="16">
        <v>0.0016</v>
      </c>
      <c r="I42" s="3">
        <v>420.0</v>
      </c>
      <c r="J42" s="16">
        <v>0.0135</v>
      </c>
      <c r="K42" s="14">
        <v>25.93333333</v>
      </c>
      <c r="L42" s="14">
        <v>0.133333333</v>
      </c>
      <c r="M42" s="3">
        <v>29.0</v>
      </c>
      <c r="N42" s="3">
        <v>15.0</v>
      </c>
    </row>
    <row r="43">
      <c r="A43" s="3" t="s">
        <v>28</v>
      </c>
      <c r="B43" s="3" t="s">
        <v>224</v>
      </c>
      <c r="C43" s="25">
        <v>45739.0</v>
      </c>
      <c r="D43" s="14">
        <v>1121.704992</v>
      </c>
      <c r="E43" s="14">
        <v>747.8033277</v>
      </c>
      <c r="F43" s="3">
        <v>238453.0</v>
      </c>
      <c r="G43" s="3">
        <v>370.0</v>
      </c>
      <c r="H43" s="16">
        <v>0.0016</v>
      </c>
      <c r="I43" s="3">
        <v>20.0</v>
      </c>
      <c r="J43" s="16">
        <v>0.0154</v>
      </c>
      <c r="K43" s="14">
        <v>15.0</v>
      </c>
      <c r="L43" s="14">
        <v>1.0</v>
      </c>
      <c r="M43" s="3">
        <v>4.0</v>
      </c>
      <c r="N43" s="3">
        <v>1.0</v>
      </c>
    </row>
    <row r="44">
      <c r="A44" s="3" t="s">
        <v>63</v>
      </c>
      <c r="B44" s="3" t="s">
        <v>241</v>
      </c>
      <c r="C44" s="25">
        <v>45739.0</v>
      </c>
      <c r="D44" s="14">
        <v>0.0</v>
      </c>
      <c r="E44" s="14">
        <v>0.0</v>
      </c>
      <c r="F44" s="3">
        <v>189376.0</v>
      </c>
      <c r="G44" s="3">
        <v>347.0</v>
      </c>
      <c r="H44" s="16">
        <v>0.0018</v>
      </c>
      <c r="I44" s="3">
        <v>0.0</v>
      </c>
      <c r="J44" s="16">
        <v>0.0</v>
      </c>
      <c r="K44" s="14">
        <v>0.0</v>
      </c>
      <c r="L44" s="14">
        <v>0.0</v>
      </c>
      <c r="M44" s="3">
        <v>0.0</v>
      </c>
      <c r="N44" s="3">
        <v>0.0</v>
      </c>
    </row>
    <row r="45">
      <c r="A45" s="3" t="s">
        <v>251</v>
      </c>
      <c r="B45" s="3" t="s">
        <v>242</v>
      </c>
      <c r="C45" s="25">
        <v>45739.0</v>
      </c>
      <c r="D45" s="14">
        <v>19360.67551</v>
      </c>
      <c r="E45" s="14">
        <v>12907.11701</v>
      </c>
      <c r="F45" s="3">
        <v>185791.0</v>
      </c>
      <c r="G45" s="3">
        <v>289.0</v>
      </c>
      <c r="H45" s="16">
        <v>0.0016</v>
      </c>
      <c r="I45" s="3">
        <v>321.0</v>
      </c>
      <c r="J45" s="16">
        <v>0.014443333</v>
      </c>
      <c r="K45" s="14">
        <v>75.5</v>
      </c>
      <c r="L45" s="14">
        <v>1.0</v>
      </c>
      <c r="M45" s="3">
        <v>15.0</v>
      </c>
      <c r="N45" s="3">
        <v>4.0</v>
      </c>
    </row>
    <row r="46">
      <c r="A46" s="3" t="s">
        <v>73</v>
      </c>
      <c r="B46" s="3" t="s">
        <v>235</v>
      </c>
      <c r="C46" s="25">
        <v>45739.0</v>
      </c>
      <c r="D46" s="14">
        <v>28957.52896</v>
      </c>
      <c r="E46" s="14">
        <v>19305.01931</v>
      </c>
      <c r="F46" s="3">
        <v>153055.0</v>
      </c>
      <c r="G46" s="3">
        <v>240.0</v>
      </c>
      <c r="H46" s="16">
        <v>0.0016</v>
      </c>
      <c r="I46" s="3">
        <v>450.0</v>
      </c>
      <c r="J46" s="16">
        <v>0.013566667</v>
      </c>
      <c r="K46" s="14">
        <v>68.66666667</v>
      </c>
      <c r="L46" s="14">
        <v>2.166666667</v>
      </c>
      <c r="M46" s="3">
        <v>25.0</v>
      </c>
      <c r="N46" s="3">
        <v>6.0</v>
      </c>
    </row>
    <row r="47">
      <c r="A47" s="3" t="s">
        <v>231</v>
      </c>
      <c r="B47" s="3" t="s">
        <v>232</v>
      </c>
      <c r="C47" s="25">
        <v>45739.0</v>
      </c>
      <c r="D47" s="14">
        <v>14996.80919</v>
      </c>
      <c r="E47" s="14">
        <v>9997.872793</v>
      </c>
      <c r="F47" s="3">
        <v>101434.0</v>
      </c>
      <c r="G47" s="3">
        <v>162.0</v>
      </c>
      <c r="H47" s="16">
        <v>0.0016</v>
      </c>
      <c r="I47" s="3">
        <v>235.0</v>
      </c>
      <c r="J47" s="16">
        <v>0.013706667</v>
      </c>
      <c r="K47" s="14">
        <v>51.25</v>
      </c>
      <c r="L47" s="14">
        <v>0.75</v>
      </c>
      <c r="M47" s="3">
        <v>27.0</v>
      </c>
      <c r="N47" s="3">
        <v>4.0</v>
      </c>
    </row>
    <row r="48">
      <c r="A48" s="3" t="s">
        <v>131</v>
      </c>
      <c r="B48" s="3" t="s">
        <v>218</v>
      </c>
      <c r="C48" s="25">
        <v>45739.0</v>
      </c>
      <c r="D48" s="14">
        <v>8576.874206</v>
      </c>
      <c r="E48" s="14">
        <v>5717.916137</v>
      </c>
      <c r="F48" s="3">
        <v>100858.0</v>
      </c>
      <c r="G48" s="3">
        <v>157.0</v>
      </c>
      <c r="H48" s="16">
        <v>0.0016</v>
      </c>
      <c r="I48" s="3">
        <v>135.0</v>
      </c>
      <c r="J48" s="16">
        <v>0.013663333</v>
      </c>
      <c r="K48" s="14">
        <v>25.6</v>
      </c>
      <c r="L48" s="14">
        <v>0.2</v>
      </c>
      <c r="M48" s="3">
        <v>6.0</v>
      </c>
      <c r="N48" s="3">
        <v>5.0</v>
      </c>
    </row>
    <row r="49">
      <c r="A49" s="3" t="s">
        <v>229</v>
      </c>
      <c r="B49" s="3" t="s">
        <v>230</v>
      </c>
      <c r="C49" s="25">
        <v>45739.0</v>
      </c>
      <c r="D49" s="14">
        <v>5315.203956</v>
      </c>
      <c r="E49" s="14">
        <v>3543.469304</v>
      </c>
      <c r="F49" s="3">
        <v>86476.0</v>
      </c>
      <c r="G49" s="3">
        <v>136.0</v>
      </c>
      <c r="H49" s="16">
        <v>0.0016</v>
      </c>
      <c r="I49" s="3">
        <v>86.0</v>
      </c>
      <c r="J49" s="16">
        <v>0.014123333</v>
      </c>
      <c r="K49" s="14">
        <v>40.5</v>
      </c>
      <c r="L49" s="14">
        <v>0.5</v>
      </c>
      <c r="M49" s="3">
        <v>4.0</v>
      </c>
      <c r="N49" s="3">
        <v>2.0</v>
      </c>
    </row>
    <row r="50">
      <c r="A50" s="3" t="s">
        <v>215</v>
      </c>
      <c r="B50" s="3" t="s">
        <v>215</v>
      </c>
      <c r="C50" s="25">
        <v>45739.0</v>
      </c>
      <c r="D50" s="14">
        <v>11721.36638</v>
      </c>
      <c r="E50" s="14">
        <v>7814.244251</v>
      </c>
      <c r="F50" s="3">
        <v>69713.0</v>
      </c>
      <c r="G50" s="3">
        <v>107.0</v>
      </c>
      <c r="H50" s="16">
        <v>0.0015</v>
      </c>
      <c r="I50" s="3">
        <v>175.0</v>
      </c>
      <c r="J50" s="16">
        <v>0.013086667</v>
      </c>
      <c r="K50" s="14">
        <v>39.5</v>
      </c>
      <c r="L50" s="14">
        <v>2.5</v>
      </c>
      <c r="M50" s="3">
        <v>7.0</v>
      </c>
      <c r="N50" s="3">
        <v>4.0</v>
      </c>
    </row>
    <row r="51">
      <c r="A51" s="3" t="s">
        <v>282</v>
      </c>
      <c r="B51" s="3" t="s">
        <v>240</v>
      </c>
      <c r="C51" s="25">
        <v>45739.0</v>
      </c>
      <c r="D51" s="14">
        <v>10243.59775</v>
      </c>
      <c r="E51" s="14">
        <v>6829.065168</v>
      </c>
      <c r="F51" s="3">
        <v>62166.0</v>
      </c>
      <c r="G51" s="3">
        <v>93.0</v>
      </c>
      <c r="H51" s="16">
        <v>0.0015</v>
      </c>
      <c r="I51" s="3">
        <v>164.0</v>
      </c>
      <c r="J51" s="16">
        <v>0.01396</v>
      </c>
      <c r="K51" s="14">
        <v>22.66666667</v>
      </c>
      <c r="L51" s="14">
        <v>0.5</v>
      </c>
      <c r="M51" s="3">
        <v>25.0</v>
      </c>
      <c r="N51" s="3">
        <v>6.0</v>
      </c>
    </row>
    <row r="52">
      <c r="A52" s="3" t="s">
        <v>283</v>
      </c>
      <c r="B52" s="3" t="s">
        <v>176</v>
      </c>
      <c r="C52" s="25">
        <v>45739.0</v>
      </c>
      <c r="D52" s="14">
        <v>31230.08286</v>
      </c>
      <c r="E52" s="14">
        <v>20820.05524</v>
      </c>
      <c r="F52" s="3">
        <v>41368.0</v>
      </c>
      <c r="G52" s="3">
        <v>65.0</v>
      </c>
      <c r="H52" s="16">
        <v>0.0016</v>
      </c>
      <c r="I52" s="3">
        <v>490.0</v>
      </c>
      <c r="J52" s="16">
        <v>0.014093333</v>
      </c>
      <c r="K52" s="14">
        <v>61.14285714</v>
      </c>
      <c r="L52" s="14">
        <v>6.142857143</v>
      </c>
      <c r="M52" s="3">
        <v>19.0</v>
      </c>
      <c r="N52" s="3">
        <v>7.0</v>
      </c>
    </row>
    <row r="53">
      <c r="A53" s="3" t="s">
        <v>228</v>
      </c>
      <c r="B53" s="3" t="s">
        <v>107</v>
      </c>
      <c r="C53" s="25">
        <v>45739.0</v>
      </c>
      <c r="D53" s="14">
        <v>20444.44444</v>
      </c>
      <c r="E53" s="14">
        <v>13629.62963</v>
      </c>
      <c r="F53" s="3">
        <v>33333.0</v>
      </c>
      <c r="G53" s="3">
        <v>46.0</v>
      </c>
      <c r="H53" s="16">
        <v>0.0014</v>
      </c>
      <c r="I53" s="3">
        <v>322.0</v>
      </c>
      <c r="J53" s="16">
        <v>0.01412</v>
      </c>
      <c r="K53" s="14">
        <v>52.0</v>
      </c>
      <c r="L53" s="14">
        <v>0.5</v>
      </c>
      <c r="M53" s="3">
        <v>7.0</v>
      </c>
      <c r="N53" s="3">
        <v>6.0</v>
      </c>
    </row>
    <row r="54">
      <c r="A54" s="3" t="s">
        <v>233</v>
      </c>
      <c r="B54" s="3" t="s">
        <v>234</v>
      </c>
      <c r="C54" s="25">
        <v>45739.0</v>
      </c>
      <c r="D54" s="14">
        <v>14162.02845</v>
      </c>
      <c r="E54" s="14">
        <v>9441.352298</v>
      </c>
      <c r="F54" s="3">
        <v>20151.0</v>
      </c>
      <c r="G54" s="3">
        <v>35.0</v>
      </c>
      <c r="H54" s="16">
        <v>0.0017</v>
      </c>
      <c r="I54" s="3">
        <v>229.0</v>
      </c>
      <c r="J54" s="16">
        <v>0.014893333</v>
      </c>
      <c r="K54" s="14">
        <v>54.0</v>
      </c>
      <c r="L54" s="14">
        <v>0.75</v>
      </c>
      <c r="M54" s="3">
        <v>10.0</v>
      </c>
      <c r="N54" s="3">
        <v>4.0</v>
      </c>
    </row>
    <row r="55">
      <c r="A55" s="3" t="s">
        <v>227</v>
      </c>
      <c r="B55" s="3" t="s">
        <v>166</v>
      </c>
      <c r="C55" s="25">
        <v>45739.0</v>
      </c>
      <c r="D55" s="14">
        <v>15805.10992</v>
      </c>
      <c r="E55" s="14">
        <v>10536.73995</v>
      </c>
      <c r="F55" s="3">
        <v>13612.0</v>
      </c>
      <c r="G55" s="3">
        <v>16.0</v>
      </c>
      <c r="H55" s="16">
        <v>0.0012</v>
      </c>
      <c r="I55" s="3">
        <v>266.0</v>
      </c>
      <c r="J55" s="16">
        <v>0.01614</v>
      </c>
      <c r="K55" s="14">
        <v>62.25</v>
      </c>
      <c r="L55" s="14">
        <v>0.0</v>
      </c>
      <c r="M55" s="3">
        <v>17.0</v>
      </c>
      <c r="N55" s="3">
        <v>4.0</v>
      </c>
    </row>
    <row r="56">
      <c r="A56" s="3" t="s">
        <v>236</v>
      </c>
      <c r="B56" s="3" t="s">
        <v>156</v>
      </c>
      <c r="C56" s="25">
        <v>45739.0</v>
      </c>
      <c r="D56" s="14">
        <v>21119.25383</v>
      </c>
      <c r="E56" s="14">
        <v>14079.50255</v>
      </c>
      <c r="F56" s="3">
        <v>10778.0</v>
      </c>
      <c r="G56" s="3">
        <v>17.0</v>
      </c>
      <c r="H56" s="16">
        <v>0.0016</v>
      </c>
      <c r="I56" s="3">
        <v>317.0</v>
      </c>
      <c r="J56" s="16">
        <v>0.01417</v>
      </c>
      <c r="K56" s="14">
        <v>32.375</v>
      </c>
      <c r="L56" s="14">
        <v>0.625</v>
      </c>
      <c r="M56" s="3">
        <v>53.0</v>
      </c>
      <c r="N56" s="3">
        <v>8.0</v>
      </c>
    </row>
    <row r="57">
      <c r="A57" s="3" t="s">
        <v>219</v>
      </c>
      <c r="B57" s="3" t="s">
        <v>220</v>
      </c>
      <c r="C57" s="25">
        <v>45739.0</v>
      </c>
      <c r="D57" s="14">
        <v>14215.38462</v>
      </c>
      <c r="E57" s="14">
        <v>9476.923077</v>
      </c>
      <c r="F57" s="3">
        <v>131448.0</v>
      </c>
      <c r="G57" s="3">
        <v>0.0</v>
      </c>
      <c r="H57" s="56">
        <v>0.0</v>
      </c>
      <c r="I57" s="3">
        <v>231.0</v>
      </c>
      <c r="J57" s="16">
        <v>0.014136667</v>
      </c>
      <c r="K57" s="14">
        <v>42.8</v>
      </c>
      <c r="L57" s="14">
        <v>0.2</v>
      </c>
      <c r="M57" s="3">
        <v>16.0</v>
      </c>
      <c r="N57" s="3">
        <v>5.0</v>
      </c>
    </row>
    <row r="58">
      <c r="A58" s="3" t="s">
        <v>123</v>
      </c>
      <c r="B58" s="3" t="s">
        <v>216</v>
      </c>
      <c r="C58" s="25">
        <v>45739.0</v>
      </c>
      <c r="D58" s="14">
        <v>49693.62745</v>
      </c>
      <c r="E58" s="14">
        <v>33129.08497</v>
      </c>
      <c r="F58" s="3">
        <v>247764.0</v>
      </c>
      <c r="G58" s="3">
        <v>0.0</v>
      </c>
      <c r="H58" s="56">
        <v>0.0</v>
      </c>
      <c r="I58" s="3">
        <v>811.0</v>
      </c>
      <c r="J58" s="16">
        <v>0.014273333</v>
      </c>
      <c r="K58" s="14">
        <v>91.375</v>
      </c>
      <c r="L58" s="14">
        <v>3.0</v>
      </c>
      <c r="M58" s="3">
        <v>56.0</v>
      </c>
      <c r="N58" s="3">
        <v>8.0</v>
      </c>
    </row>
    <row r="59">
      <c r="A59" s="3" t="s">
        <v>225</v>
      </c>
      <c r="B59" s="3" t="s">
        <v>226</v>
      </c>
      <c r="C59" s="25">
        <v>45739.0</v>
      </c>
      <c r="D59" s="14">
        <v>25577.04304</v>
      </c>
      <c r="E59" s="14">
        <v>17051.36203</v>
      </c>
      <c r="F59" s="3">
        <v>168404.0</v>
      </c>
      <c r="G59" s="3">
        <v>0.0</v>
      </c>
      <c r="H59" s="56">
        <v>0.0</v>
      </c>
      <c r="I59" s="3">
        <v>410.0</v>
      </c>
      <c r="J59" s="16">
        <v>0.013873333</v>
      </c>
      <c r="K59" s="14">
        <v>33.0</v>
      </c>
      <c r="L59" s="14">
        <v>1.272727273</v>
      </c>
      <c r="M59" s="3">
        <v>33.0</v>
      </c>
      <c r="N59" s="3">
        <v>11.0</v>
      </c>
    </row>
    <row r="60">
      <c r="A60" s="3" t="s">
        <v>46</v>
      </c>
      <c r="B60" s="3" t="s">
        <v>238</v>
      </c>
      <c r="C60" s="25">
        <v>45732.0</v>
      </c>
      <c r="D60" s="14">
        <v>27914.11043</v>
      </c>
      <c r="E60" s="14">
        <v>18609.40695</v>
      </c>
      <c r="F60" s="3">
        <v>624154.0</v>
      </c>
      <c r="G60" s="3">
        <v>485.0</v>
      </c>
      <c r="H60" s="16">
        <v>8.0E-4</v>
      </c>
      <c r="I60" s="3">
        <v>455.0</v>
      </c>
      <c r="J60" s="16">
        <v>0.01418</v>
      </c>
      <c r="K60" s="14">
        <v>200.0</v>
      </c>
      <c r="L60" s="14">
        <v>4.0</v>
      </c>
      <c r="M60" s="3">
        <v>47.0</v>
      </c>
      <c r="N60" s="3">
        <v>2.0</v>
      </c>
    </row>
    <row r="61">
      <c r="A61" s="3" t="s">
        <v>56</v>
      </c>
      <c r="B61" s="3" t="s">
        <v>222</v>
      </c>
      <c r="C61" s="25">
        <v>45732.0</v>
      </c>
      <c r="D61" s="14">
        <v>20426.82927</v>
      </c>
      <c r="E61" s="14">
        <v>13617.88618</v>
      </c>
      <c r="F61" s="3">
        <v>274420.0</v>
      </c>
      <c r="G61" s="3">
        <v>204.0</v>
      </c>
      <c r="H61" s="16">
        <v>7.0E-4</v>
      </c>
      <c r="I61" s="3">
        <v>335.0</v>
      </c>
      <c r="J61" s="16">
        <v>0.0142</v>
      </c>
      <c r="K61" s="14">
        <v>43.57142857</v>
      </c>
      <c r="L61" s="14">
        <v>1.428571429</v>
      </c>
      <c r="M61" s="3">
        <v>20.0</v>
      </c>
      <c r="N61" s="3">
        <v>7.0</v>
      </c>
    </row>
    <row r="62">
      <c r="A62" s="3" t="s">
        <v>28</v>
      </c>
      <c r="B62" s="3" t="s">
        <v>224</v>
      </c>
      <c r="C62" s="25">
        <v>45732.0</v>
      </c>
      <c r="D62" s="14">
        <v>0.0</v>
      </c>
      <c r="E62" s="14">
        <v>0.0</v>
      </c>
      <c r="F62" s="3">
        <v>238026.0</v>
      </c>
      <c r="G62" s="3">
        <v>191.0</v>
      </c>
      <c r="H62" s="16">
        <v>8.0E-4</v>
      </c>
      <c r="I62" s="3">
        <v>0.0</v>
      </c>
      <c r="J62" s="16">
        <v>0.0</v>
      </c>
      <c r="K62" s="14">
        <v>0.0</v>
      </c>
      <c r="L62" s="14">
        <v>0.0</v>
      </c>
      <c r="M62" s="3">
        <v>0.0</v>
      </c>
      <c r="N62" s="3">
        <v>0.0</v>
      </c>
    </row>
    <row r="63">
      <c r="A63" s="3" t="s">
        <v>63</v>
      </c>
      <c r="B63" s="3" t="s">
        <v>241</v>
      </c>
      <c r="C63" s="25">
        <v>45732.0</v>
      </c>
      <c r="D63" s="14">
        <v>0.0</v>
      </c>
      <c r="E63" s="14">
        <v>0.0</v>
      </c>
      <c r="F63" s="3">
        <v>188971.0</v>
      </c>
      <c r="G63" s="3">
        <v>178.0</v>
      </c>
      <c r="H63" s="16">
        <v>9.0E-4</v>
      </c>
      <c r="I63" s="3">
        <v>0.0</v>
      </c>
      <c r="J63" s="16">
        <v>0.0</v>
      </c>
      <c r="K63" s="14">
        <v>0.0</v>
      </c>
      <c r="L63" s="14">
        <v>0.0</v>
      </c>
      <c r="M63" s="3">
        <v>0.0</v>
      </c>
      <c r="N63" s="3">
        <v>0.0</v>
      </c>
    </row>
    <row r="64">
      <c r="A64" s="3" t="s">
        <v>251</v>
      </c>
      <c r="B64" s="3" t="s">
        <v>242</v>
      </c>
      <c r="C64" s="25">
        <v>45732.0</v>
      </c>
      <c r="D64" s="14">
        <v>10580.64516</v>
      </c>
      <c r="E64" s="14">
        <v>7053.763441</v>
      </c>
      <c r="F64" s="3">
        <v>185449.0</v>
      </c>
      <c r="G64" s="3">
        <v>144.0</v>
      </c>
      <c r="H64" s="16">
        <v>8.0E-4</v>
      </c>
      <c r="I64" s="3">
        <v>164.0</v>
      </c>
      <c r="J64" s="16">
        <v>0.013516667</v>
      </c>
      <c r="K64" s="14">
        <v>76.5</v>
      </c>
      <c r="L64" s="14">
        <v>2.0</v>
      </c>
      <c r="M64" s="3">
        <v>7.0</v>
      </c>
      <c r="N64" s="3">
        <v>2.0</v>
      </c>
    </row>
    <row r="65">
      <c r="A65" s="3" t="s">
        <v>73</v>
      </c>
      <c r="B65" s="3" t="s">
        <v>235</v>
      </c>
      <c r="C65" s="25">
        <v>45732.0</v>
      </c>
      <c r="D65" s="14">
        <v>7116.104869</v>
      </c>
      <c r="E65" s="14">
        <v>4744.069913</v>
      </c>
      <c r="F65" s="3">
        <v>152776.0</v>
      </c>
      <c r="G65" s="3">
        <v>115.0</v>
      </c>
      <c r="H65" s="16">
        <v>8.0E-4</v>
      </c>
      <c r="I65" s="3">
        <v>114.0</v>
      </c>
      <c r="J65" s="16">
        <v>0.01394</v>
      </c>
      <c r="K65" s="14">
        <v>53.0</v>
      </c>
      <c r="L65" s="14">
        <v>0.5</v>
      </c>
      <c r="M65" s="3">
        <v>7.0</v>
      </c>
      <c r="N65" s="3">
        <v>2.0</v>
      </c>
    </row>
    <row r="66">
      <c r="A66" s="3" t="s">
        <v>231</v>
      </c>
      <c r="B66" s="3" t="s">
        <v>232</v>
      </c>
      <c r="C66" s="25">
        <v>45732.0</v>
      </c>
      <c r="D66" s="14">
        <v>10935.44137</v>
      </c>
      <c r="E66" s="14">
        <v>7290.294247</v>
      </c>
      <c r="F66" s="3">
        <v>101248.0</v>
      </c>
      <c r="G66" s="3">
        <v>84.0</v>
      </c>
      <c r="H66" s="16">
        <v>8.0E-4</v>
      </c>
      <c r="I66" s="3">
        <v>166.0</v>
      </c>
      <c r="J66" s="16">
        <v>0.013276667</v>
      </c>
      <c r="K66" s="14">
        <v>51.0</v>
      </c>
      <c r="L66" s="14">
        <v>1.333333333</v>
      </c>
      <c r="M66" s="3">
        <v>9.0</v>
      </c>
      <c r="N66" s="3">
        <v>3.0</v>
      </c>
    </row>
    <row r="67">
      <c r="A67" s="3" t="s">
        <v>131</v>
      </c>
      <c r="B67" s="3" t="s">
        <v>218</v>
      </c>
      <c r="C67" s="25">
        <v>45732.0</v>
      </c>
      <c r="D67" s="14">
        <v>5403.687222</v>
      </c>
      <c r="E67" s="14">
        <v>3602.458148</v>
      </c>
      <c r="F67" s="3">
        <v>100676.0</v>
      </c>
      <c r="G67" s="3">
        <v>81.0</v>
      </c>
      <c r="H67" s="16">
        <v>8.0E-4</v>
      </c>
      <c r="I67" s="3">
        <v>85.0</v>
      </c>
      <c r="J67" s="16">
        <v>0.013633333</v>
      </c>
      <c r="K67" s="14">
        <v>20.0</v>
      </c>
      <c r="L67" s="14">
        <v>0.5</v>
      </c>
      <c r="M67" s="3">
        <v>3.0</v>
      </c>
      <c r="N67" s="3">
        <v>4.0</v>
      </c>
    </row>
    <row r="68">
      <c r="A68" s="3" t="s">
        <v>229</v>
      </c>
      <c r="B68" s="3" t="s">
        <v>230</v>
      </c>
      <c r="C68" s="25">
        <v>45732.0</v>
      </c>
      <c r="D68" s="14">
        <v>1500.938086</v>
      </c>
      <c r="E68" s="14">
        <v>1000.625391</v>
      </c>
      <c r="F68" s="3">
        <v>86321.0</v>
      </c>
      <c r="G68" s="3">
        <v>70.0</v>
      </c>
      <c r="H68" s="16">
        <v>8.0E-4</v>
      </c>
      <c r="I68" s="3">
        <v>24.0</v>
      </c>
      <c r="J68" s="16">
        <v>0.01389</v>
      </c>
      <c r="K68" s="14">
        <v>23.0</v>
      </c>
      <c r="L68" s="14">
        <v>1.0</v>
      </c>
      <c r="M68" s="3">
        <v>0.0</v>
      </c>
      <c r="N68" s="3">
        <v>1.0</v>
      </c>
    </row>
    <row r="69">
      <c r="A69" s="3" t="s">
        <v>215</v>
      </c>
      <c r="B69" s="3" t="s">
        <v>215</v>
      </c>
      <c r="C69" s="25">
        <v>45732.0</v>
      </c>
      <c r="D69" s="14">
        <v>16918.429</v>
      </c>
      <c r="E69" s="14">
        <v>11278.95267</v>
      </c>
      <c r="F69" s="3">
        <v>69592.0</v>
      </c>
      <c r="G69" s="3">
        <v>56.0</v>
      </c>
      <c r="H69" s="16">
        <v>8.0E-4</v>
      </c>
      <c r="I69" s="3">
        <v>280.0</v>
      </c>
      <c r="J69" s="16">
        <v>0.014943333</v>
      </c>
      <c r="K69" s="14">
        <v>122.5</v>
      </c>
      <c r="L69" s="14">
        <v>6.0</v>
      </c>
      <c r="M69" s="3">
        <v>23.0</v>
      </c>
      <c r="N69" s="3">
        <v>2.0</v>
      </c>
    </row>
    <row r="70">
      <c r="A70" s="3" t="s">
        <v>282</v>
      </c>
      <c r="B70" s="3" t="s">
        <v>240</v>
      </c>
      <c r="C70" s="25">
        <v>45732.0</v>
      </c>
      <c r="D70" s="14">
        <v>2389.705882</v>
      </c>
      <c r="E70" s="14">
        <v>1593.137255</v>
      </c>
      <c r="F70" s="3">
        <v>62057.0</v>
      </c>
      <c r="G70" s="3">
        <v>51.0</v>
      </c>
      <c r="H70" s="16">
        <v>8.0E-4</v>
      </c>
      <c r="I70" s="3">
        <v>39.0</v>
      </c>
      <c r="J70" s="16">
        <v>0.01411</v>
      </c>
      <c r="K70" s="14">
        <v>8.25</v>
      </c>
      <c r="L70" s="14">
        <v>0.25</v>
      </c>
      <c r="M70" s="3">
        <v>5.0</v>
      </c>
      <c r="N70" s="3">
        <v>4.0</v>
      </c>
    </row>
    <row r="71">
      <c r="A71" s="3" t="s">
        <v>283</v>
      </c>
      <c r="B71" s="3" t="s">
        <v>176</v>
      </c>
      <c r="C71" s="25">
        <v>45732.0</v>
      </c>
      <c r="D71" s="14">
        <v>13672.5935</v>
      </c>
      <c r="E71" s="14">
        <v>9115.062334</v>
      </c>
      <c r="F71" s="3">
        <v>41291.0</v>
      </c>
      <c r="G71" s="3">
        <v>38.0</v>
      </c>
      <c r="H71" s="16">
        <v>9.0E-4</v>
      </c>
      <c r="I71" s="3">
        <v>223.0</v>
      </c>
      <c r="J71" s="16">
        <v>0.014323333</v>
      </c>
      <c r="K71" s="14">
        <v>27.0</v>
      </c>
      <c r="L71" s="14">
        <v>1.0</v>
      </c>
      <c r="M71" s="3">
        <v>27.0</v>
      </c>
      <c r="N71" s="3">
        <v>7.0</v>
      </c>
    </row>
    <row r="72">
      <c r="A72" s="3" t="s">
        <v>228</v>
      </c>
      <c r="B72" s="3" t="s">
        <v>107</v>
      </c>
      <c r="C72" s="25">
        <v>45732.0</v>
      </c>
      <c r="D72" s="14">
        <v>16571.79001</v>
      </c>
      <c r="E72" s="14">
        <v>11047.86</v>
      </c>
      <c r="F72" s="3">
        <v>33275.0</v>
      </c>
      <c r="G72" s="3">
        <v>21.0</v>
      </c>
      <c r="H72" s="16">
        <v>6.0E-4</v>
      </c>
      <c r="I72" s="3">
        <v>262.0</v>
      </c>
      <c r="J72" s="16">
        <v>0.014293333</v>
      </c>
      <c r="K72" s="14">
        <v>60.0</v>
      </c>
      <c r="L72" s="14">
        <v>1.5</v>
      </c>
      <c r="M72" s="3">
        <v>16.0</v>
      </c>
      <c r="N72" s="3">
        <v>4.0</v>
      </c>
    </row>
    <row r="73">
      <c r="A73" s="3" t="s">
        <v>233</v>
      </c>
      <c r="B73" s="3" t="s">
        <v>234</v>
      </c>
      <c r="C73" s="25">
        <v>45732.0</v>
      </c>
      <c r="D73" s="14">
        <v>8881.578947</v>
      </c>
      <c r="E73" s="14">
        <v>5921.052632</v>
      </c>
      <c r="F73" s="3">
        <v>20110.0</v>
      </c>
      <c r="G73" s="3">
        <v>13.0</v>
      </c>
      <c r="H73" s="16">
        <v>6.0E-4</v>
      </c>
      <c r="I73" s="3">
        <v>135.0</v>
      </c>
      <c r="J73" s="16">
        <v>0.013853333</v>
      </c>
      <c r="K73" s="14">
        <v>42.66666667</v>
      </c>
      <c r="L73" s="14">
        <v>0.333333333</v>
      </c>
      <c r="M73" s="3">
        <v>6.0</v>
      </c>
      <c r="N73" s="3">
        <v>3.0</v>
      </c>
    </row>
    <row r="74">
      <c r="A74" s="3" t="s">
        <v>227</v>
      </c>
      <c r="B74" s="3" t="s">
        <v>166</v>
      </c>
      <c r="C74" s="25">
        <v>45732.0</v>
      </c>
      <c r="D74" s="14">
        <v>11252.90023</v>
      </c>
      <c r="E74" s="14">
        <v>7501.933488</v>
      </c>
      <c r="F74" s="3">
        <v>13592.0</v>
      </c>
      <c r="G74" s="3">
        <v>18.0</v>
      </c>
      <c r="H74" s="16">
        <v>0.0013</v>
      </c>
      <c r="I74" s="3">
        <v>194.0</v>
      </c>
      <c r="J74" s="16">
        <v>0.017246667</v>
      </c>
      <c r="K74" s="14">
        <v>87.0</v>
      </c>
      <c r="L74" s="14">
        <v>1.0</v>
      </c>
      <c r="M74" s="3">
        <v>18.0</v>
      </c>
      <c r="N74" s="3">
        <v>2.0</v>
      </c>
    </row>
    <row r="75">
      <c r="A75" s="3" t="s">
        <v>236</v>
      </c>
      <c r="B75" s="3" t="s">
        <v>156</v>
      </c>
      <c r="C75" s="25">
        <v>45732.0</v>
      </c>
      <c r="D75" s="14">
        <v>10853.65854</v>
      </c>
      <c r="E75" s="14">
        <v>7235.772358</v>
      </c>
      <c r="F75" s="3">
        <v>10765.0</v>
      </c>
      <c r="G75" s="3">
        <v>13.0</v>
      </c>
      <c r="H75" s="16">
        <v>0.0012</v>
      </c>
      <c r="I75" s="3">
        <v>178.0</v>
      </c>
      <c r="J75" s="16">
        <v>0.01598</v>
      </c>
      <c r="K75" s="14">
        <v>51.33333333</v>
      </c>
      <c r="L75" s="14">
        <v>0.0</v>
      </c>
      <c r="M75" s="3">
        <v>24.0</v>
      </c>
      <c r="N75" s="3">
        <v>3.0</v>
      </c>
    </row>
    <row r="76">
      <c r="A76" s="3" t="s">
        <v>219</v>
      </c>
      <c r="B76" s="3" t="s">
        <v>220</v>
      </c>
      <c r="C76" s="25">
        <v>45732.0</v>
      </c>
      <c r="D76" s="14">
        <v>6104.468219</v>
      </c>
      <c r="E76" s="14">
        <v>4069.645479</v>
      </c>
      <c r="F76" s="3">
        <v>131520.0</v>
      </c>
      <c r="G76" s="3">
        <v>0.0</v>
      </c>
      <c r="H76" s="56">
        <v>0.0</v>
      </c>
      <c r="I76" s="3">
        <v>97.0</v>
      </c>
      <c r="J76" s="16">
        <v>0.013826667</v>
      </c>
      <c r="K76" s="14">
        <v>46.5</v>
      </c>
      <c r="L76" s="14">
        <v>0.0</v>
      </c>
      <c r="M76" s="3">
        <v>4.0</v>
      </c>
      <c r="N76" s="3">
        <v>2.0</v>
      </c>
    </row>
    <row r="77">
      <c r="A77" s="3" t="s">
        <v>225</v>
      </c>
      <c r="B77" s="3" t="s">
        <v>226</v>
      </c>
      <c r="C77" s="25">
        <v>45732.0</v>
      </c>
      <c r="D77" s="14">
        <v>15421.85339</v>
      </c>
      <c r="E77" s="14">
        <v>10281.23559</v>
      </c>
      <c r="F77" s="3">
        <v>168594.0</v>
      </c>
      <c r="G77" s="3">
        <v>0.0</v>
      </c>
      <c r="H77" s="56">
        <v>0.0</v>
      </c>
      <c r="I77" s="3">
        <v>223.0</v>
      </c>
      <c r="J77" s="16">
        <v>0.01258</v>
      </c>
      <c r="K77" s="14">
        <v>51.5</v>
      </c>
      <c r="L77" s="14">
        <v>0.75</v>
      </c>
      <c r="M77" s="3">
        <v>14.0</v>
      </c>
      <c r="N77" s="3">
        <v>4.0</v>
      </c>
    </row>
    <row r="78">
      <c r="A78" s="3" t="s">
        <v>123</v>
      </c>
      <c r="B78" s="3" t="s">
        <v>216</v>
      </c>
      <c r="C78" s="25">
        <v>45732.0</v>
      </c>
      <c r="D78" s="14">
        <v>15238.81729</v>
      </c>
      <c r="E78" s="14">
        <v>10159.21152</v>
      </c>
      <c r="F78" s="3">
        <v>248147.0</v>
      </c>
      <c r="G78" s="3">
        <v>0.0</v>
      </c>
      <c r="H78" s="56">
        <v>0.0</v>
      </c>
      <c r="I78" s="3">
        <v>201.0</v>
      </c>
      <c r="J78" s="16">
        <v>0.011423333</v>
      </c>
      <c r="K78" s="14">
        <v>34.2</v>
      </c>
      <c r="L78" s="14">
        <v>0.6</v>
      </c>
      <c r="M78" s="3">
        <v>27.0</v>
      </c>
      <c r="N78" s="3">
        <v>5.0</v>
      </c>
    </row>
    <row r="79">
      <c r="A79" s="3" t="s">
        <v>46</v>
      </c>
      <c r="B79" s="3" t="s">
        <v>238</v>
      </c>
      <c r="C79" s="25">
        <v>45760.0</v>
      </c>
      <c r="D79" s="14">
        <v>12966.36086</v>
      </c>
      <c r="E79" s="14">
        <v>8644.240571</v>
      </c>
      <c r="F79" s="3">
        <v>627195.0</v>
      </c>
      <c r="G79" s="3">
        <v>365.0</v>
      </c>
      <c r="H79" s="16">
        <v>6.0E-4</v>
      </c>
      <c r="I79" s="3">
        <v>212.0</v>
      </c>
      <c r="J79" s="16">
        <v>0.014136667</v>
      </c>
      <c r="K79" s="14">
        <v>63.33333333</v>
      </c>
      <c r="L79" s="14">
        <v>2.333333333</v>
      </c>
      <c r="M79" s="3">
        <v>15.0</v>
      </c>
      <c r="N79" s="3">
        <v>3.0</v>
      </c>
    </row>
    <row r="80">
      <c r="A80" s="3" t="s">
        <v>56</v>
      </c>
      <c r="B80" s="3" t="s">
        <v>222</v>
      </c>
      <c r="C80" s="25">
        <v>45760.0</v>
      </c>
      <c r="D80" s="14">
        <v>5250.283912</v>
      </c>
      <c r="E80" s="14">
        <v>3500.189274</v>
      </c>
      <c r="F80" s="3">
        <v>275812.0</v>
      </c>
      <c r="G80" s="3">
        <v>217.0</v>
      </c>
      <c r="H80" s="16">
        <v>8.0E-4</v>
      </c>
      <c r="I80" s="3">
        <v>83.217</v>
      </c>
      <c r="J80" s="16">
        <v>0.01373</v>
      </c>
      <c r="K80" s="14">
        <v>0.045074074</v>
      </c>
      <c r="L80" s="14">
        <v>0.925925926</v>
      </c>
      <c r="M80" s="3">
        <v>57.0</v>
      </c>
      <c r="N80" s="3">
        <v>27.0</v>
      </c>
    </row>
    <row r="81">
      <c r="A81" s="3" t="s">
        <v>123</v>
      </c>
      <c r="B81" s="3" t="s">
        <v>216</v>
      </c>
      <c r="C81" s="25">
        <v>45760.0</v>
      </c>
      <c r="D81" s="14">
        <v>11313.86861</v>
      </c>
      <c r="E81" s="14">
        <v>7542.579075</v>
      </c>
      <c r="F81" s="3">
        <v>248334.0</v>
      </c>
      <c r="G81" s="3">
        <v>933.0</v>
      </c>
      <c r="H81" s="16">
        <v>0.0038</v>
      </c>
      <c r="I81" s="3">
        <v>186.0</v>
      </c>
      <c r="J81" s="16">
        <v>0.014213333</v>
      </c>
      <c r="K81" s="14">
        <v>21.625</v>
      </c>
      <c r="L81" s="14">
        <v>0.625</v>
      </c>
      <c r="M81" s="3">
        <v>8.0</v>
      </c>
      <c r="N81" s="3">
        <v>8.0</v>
      </c>
    </row>
    <row r="82">
      <c r="A82" s="3" t="s">
        <v>28</v>
      </c>
      <c r="B82" s="3" t="s">
        <v>224</v>
      </c>
      <c r="C82" s="25">
        <v>45760.0</v>
      </c>
      <c r="D82" s="14">
        <v>1595.006935</v>
      </c>
      <c r="E82" s="14">
        <v>1063.337957</v>
      </c>
      <c r="F82" s="3">
        <v>239235.0</v>
      </c>
      <c r="G82" s="3">
        <v>186.0</v>
      </c>
      <c r="H82" s="16">
        <v>8.0E-4</v>
      </c>
      <c r="I82" s="3">
        <v>23.0</v>
      </c>
      <c r="J82" s="16">
        <v>0.01246</v>
      </c>
      <c r="K82" s="14">
        <v>10.0</v>
      </c>
      <c r="L82" s="14">
        <v>0.5</v>
      </c>
      <c r="M82" s="3">
        <v>2.0</v>
      </c>
      <c r="N82" s="3">
        <v>2.0</v>
      </c>
    </row>
    <row r="83">
      <c r="A83" s="3" t="s">
        <v>63</v>
      </c>
      <c r="B83" s="3" t="s">
        <v>241</v>
      </c>
      <c r="C83" s="25">
        <v>45760.0</v>
      </c>
      <c r="D83" s="14">
        <v>0.0</v>
      </c>
      <c r="E83" s="14">
        <v>0.0</v>
      </c>
      <c r="F83" s="3">
        <v>190095.0</v>
      </c>
      <c r="G83" s="3">
        <v>156.0</v>
      </c>
      <c r="H83" s="16">
        <v>8.0E-4</v>
      </c>
      <c r="I83" s="3">
        <v>0.0</v>
      </c>
      <c r="J83" s="16">
        <v>0.0</v>
      </c>
      <c r="K83" s="14">
        <v>0.0</v>
      </c>
      <c r="L83" s="14">
        <v>0.0</v>
      </c>
      <c r="M83" s="3">
        <v>0.0</v>
      </c>
      <c r="N83" s="3">
        <v>0.0</v>
      </c>
    </row>
    <row r="84">
      <c r="A84" s="3" t="s">
        <v>251</v>
      </c>
      <c r="B84" s="3" t="s">
        <v>242</v>
      </c>
      <c r="C84" s="25">
        <v>45760.0</v>
      </c>
      <c r="D84" s="14">
        <v>30705.65798</v>
      </c>
      <c r="E84" s="14">
        <v>20470.43865</v>
      </c>
      <c r="F84" s="3">
        <v>186481.0</v>
      </c>
      <c r="G84" s="3">
        <v>216.0</v>
      </c>
      <c r="H84" s="16">
        <v>0.0012</v>
      </c>
      <c r="I84" s="3">
        <v>483.0</v>
      </c>
      <c r="J84" s="16">
        <v>0.013636667</v>
      </c>
      <c r="K84" s="14">
        <v>37.41666667</v>
      </c>
      <c r="L84" s="14">
        <v>0.333333333</v>
      </c>
      <c r="M84" s="3">
        <v>30.0</v>
      </c>
      <c r="N84" s="3">
        <v>12.0</v>
      </c>
    </row>
    <row r="85">
      <c r="A85" s="3" t="s">
        <v>225</v>
      </c>
      <c r="B85" s="3" t="s">
        <v>226</v>
      </c>
      <c r="C85" s="25">
        <v>45760.0</v>
      </c>
      <c r="D85" s="14">
        <v>19056.48665</v>
      </c>
      <c r="E85" s="14">
        <v>12704.32444</v>
      </c>
      <c r="F85" s="3">
        <v>168682.0</v>
      </c>
      <c r="G85" s="3">
        <v>457.0</v>
      </c>
      <c r="H85" s="16">
        <v>0.0027</v>
      </c>
      <c r="I85" s="3">
        <v>307.0</v>
      </c>
      <c r="J85" s="16">
        <v>0.013953333</v>
      </c>
      <c r="K85" s="14">
        <v>27.4</v>
      </c>
      <c r="L85" s="14">
        <v>0.5</v>
      </c>
      <c r="M85" s="3">
        <v>28.0</v>
      </c>
      <c r="N85" s="3">
        <v>10.0</v>
      </c>
    </row>
    <row r="86">
      <c r="A86" s="3" t="s">
        <v>73</v>
      </c>
      <c r="B86" s="3" t="s">
        <v>235</v>
      </c>
      <c r="C86" s="25">
        <v>45760.0</v>
      </c>
      <c r="D86" s="14">
        <v>50739.82737</v>
      </c>
      <c r="E86" s="14">
        <v>33826.55158</v>
      </c>
      <c r="F86" s="3">
        <v>153701.0</v>
      </c>
      <c r="G86" s="3">
        <v>229.0</v>
      </c>
      <c r="H86" s="16">
        <v>0.0015</v>
      </c>
      <c r="I86" s="3">
        <v>823.0</v>
      </c>
      <c r="J86" s="16">
        <v>0.01417</v>
      </c>
      <c r="K86" s="14">
        <v>71.3</v>
      </c>
      <c r="L86" s="14">
        <v>5.5</v>
      </c>
      <c r="M86" s="3">
        <v>55.0</v>
      </c>
      <c r="N86" s="3">
        <v>10.0</v>
      </c>
    </row>
    <row r="87">
      <c r="A87" s="3" t="s">
        <v>219</v>
      </c>
      <c r="B87" s="3" t="s">
        <v>220</v>
      </c>
      <c r="C87" s="25">
        <v>45760.0</v>
      </c>
      <c r="D87" s="14">
        <v>5980.548469</v>
      </c>
      <c r="E87" s="14">
        <v>3987.032313</v>
      </c>
      <c r="F87" s="3">
        <v>131663.0</v>
      </c>
      <c r="G87" s="3">
        <v>249.0</v>
      </c>
      <c r="H87" s="16">
        <v>0.0019</v>
      </c>
      <c r="I87" s="3">
        <v>93.775</v>
      </c>
      <c r="J87" s="16">
        <v>0.01405</v>
      </c>
      <c r="K87" s="14">
        <v>0.197222222</v>
      </c>
      <c r="L87" s="14">
        <v>7.444444444</v>
      </c>
      <c r="M87" s="3">
        <v>25.0</v>
      </c>
      <c r="N87" s="3">
        <v>9.0</v>
      </c>
    </row>
    <row r="88">
      <c r="A88" s="3" t="s">
        <v>231</v>
      </c>
      <c r="B88" s="3" t="s">
        <v>232</v>
      </c>
      <c r="C88" s="25">
        <v>45760.0</v>
      </c>
      <c r="D88" s="14">
        <v>20012.20256</v>
      </c>
      <c r="E88" s="14">
        <v>13341.46838</v>
      </c>
      <c r="F88" s="3">
        <v>101792.0</v>
      </c>
      <c r="G88" s="3">
        <v>101.0</v>
      </c>
      <c r="H88" s="16">
        <v>0.001</v>
      </c>
      <c r="I88" s="3">
        <v>328.0</v>
      </c>
      <c r="J88" s="16">
        <v>0.014313333</v>
      </c>
      <c r="K88" s="14">
        <v>50.5</v>
      </c>
      <c r="L88" s="14">
        <v>0.166666667</v>
      </c>
      <c r="M88" s="3">
        <v>24.0</v>
      </c>
      <c r="N88" s="3">
        <v>6.0</v>
      </c>
    </row>
    <row r="89">
      <c r="A89" s="3" t="s">
        <v>131</v>
      </c>
      <c r="B89" s="3" t="s">
        <v>218</v>
      </c>
      <c r="C89" s="25">
        <v>45760.0</v>
      </c>
      <c r="D89" s="14">
        <v>9215.442092</v>
      </c>
      <c r="E89" s="14">
        <v>6143.628061</v>
      </c>
      <c r="F89" s="3">
        <v>101432.0</v>
      </c>
      <c r="G89" s="3">
        <v>302.0</v>
      </c>
      <c r="H89" s="16">
        <v>0.003</v>
      </c>
      <c r="I89" s="3">
        <v>148.0</v>
      </c>
      <c r="J89" s="16">
        <v>0.013926667</v>
      </c>
      <c r="K89" s="14">
        <v>22.83333333</v>
      </c>
      <c r="L89" s="14">
        <v>0.666666667</v>
      </c>
      <c r="M89" s="3">
        <v>7.0</v>
      </c>
      <c r="N89" s="3">
        <v>6.0</v>
      </c>
    </row>
    <row r="90">
      <c r="A90" s="3" t="s">
        <v>229</v>
      </c>
      <c r="B90" s="3" t="s">
        <v>230</v>
      </c>
      <c r="C90" s="25">
        <v>45760.0</v>
      </c>
      <c r="D90" s="14">
        <v>5987.261146</v>
      </c>
      <c r="E90" s="14">
        <v>3991.507431</v>
      </c>
      <c r="F90" s="3">
        <v>86776.0</v>
      </c>
      <c r="G90" s="3">
        <v>89.0</v>
      </c>
      <c r="H90" s="16">
        <v>0.001</v>
      </c>
      <c r="I90" s="3">
        <v>94.0</v>
      </c>
      <c r="J90" s="16">
        <v>0.013633333</v>
      </c>
      <c r="K90" s="14">
        <v>21.0</v>
      </c>
      <c r="L90" s="14">
        <v>0.75</v>
      </c>
      <c r="M90" s="3">
        <v>7.0</v>
      </c>
      <c r="N90" s="3">
        <v>4.0</v>
      </c>
    </row>
    <row r="91">
      <c r="A91" s="3" t="s">
        <v>215</v>
      </c>
      <c r="B91" s="3" t="s">
        <v>215</v>
      </c>
      <c r="C91" s="25">
        <v>45760.0</v>
      </c>
      <c r="D91" s="14">
        <v>21169.73935</v>
      </c>
      <c r="E91" s="14">
        <v>14113.15957</v>
      </c>
      <c r="F91" s="3">
        <v>70374.0</v>
      </c>
      <c r="G91" s="3">
        <v>415.0</v>
      </c>
      <c r="H91" s="16">
        <v>0.0059</v>
      </c>
      <c r="I91" s="3">
        <v>333.0</v>
      </c>
      <c r="J91" s="16">
        <v>0.01383</v>
      </c>
      <c r="K91" s="14">
        <v>47.33333333</v>
      </c>
      <c r="L91" s="14">
        <v>2.666666667</v>
      </c>
      <c r="M91" s="3">
        <v>33.0</v>
      </c>
      <c r="N91" s="3">
        <v>6.0</v>
      </c>
    </row>
    <row r="92">
      <c r="A92" s="3" t="s">
        <v>282</v>
      </c>
      <c r="B92" s="3" t="s">
        <v>240</v>
      </c>
      <c r="C92" s="25">
        <v>45760.0</v>
      </c>
      <c r="D92" s="14">
        <v>11196.9112</v>
      </c>
      <c r="E92" s="14">
        <v>7464.607465</v>
      </c>
      <c r="F92" s="3">
        <v>62505.0</v>
      </c>
      <c r="G92" s="3">
        <v>176.0</v>
      </c>
      <c r="H92" s="16">
        <v>0.0028</v>
      </c>
      <c r="I92" s="3">
        <v>174.0</v>
      </c>
      <c r="J92" s="16">
        <v>0.01355</v>
      </c>
      <c r="K92" s="14">
        <v>25.16666667</v>
      </c>
      <c r="L92" s="14">
        <v>0.5</v>
      </c>
      <c r="M92" s="3">
        <v>20.0</v>
      </c>
      <c r="N92" s="3">
        <v>6.0</v>
      </c>
    </row>
    <row r="93">
      <c r="A93" s="3" t="s">
        <v>283</v>
      </c>
      <c r="B93" s="3" t="s">
        <v>176</v>
      </c>
      <c r="C93" s="25">
        <v>45760.0</v>
      </c>
      <c r="D93" s="14">
        <v>16044.53176</v>
      </c>
      <c r="E93" s="14">
        <v>10696.35451</v>
      </c>
      <c r="F93" s="3">
        <v>41604.0</v>
      </c>
      <c r="G93" s="3">
        <v>130.0</v>
      </c>
      <c r="H93" s="16">
        <v>0.0031</v>
      </c>
      <c r="I93" s="3">
        <v>245.0</v>
      </c>
      <c r="J93" s="16">
        <v>0.01342</v>
      </c>
      <c r="K93" s="14">
        <v>24.25</v>
      </c>
      <c r="L93" s="14">
        <v>2.375</v>
      </c>
      <c r="M93" s="3">
        <v>32.0</v>
      </c>
      <c r="N93" s="3">
        <v>8.0</v>
      </c>
    </row>
    <row r="94">
      <c r="A94" s="3" t="s">
        <v>228</v>
      </c>
      <c r="B94" s="3" t="s">
        <v>107</v>
      </c>
      <c r="C94" s="25">
        <v>45760.0</v>
      </c>
      <c r="D94" s="14">
        <v>14328.89964</v>
      </c>
      <c r="E94" s="14">
        <v>9552.599758</v>
      </c>
      <c r="F94" s="3">
        <v>33501.0</v>
      </c>
      <c r="G94" s="3">
        <v>76.0</v>
      </c>
      <c r="H94" s="16">
        <v>0.0023</v>
      </c>
      <c r="I94" s="3">
        <v>237.0</v>
      </c>
      <c r="J94" s="16">
        <v>0.014656667</v>
      </c>
      <c r="K94" s="14">
        <v>35.83333333</v>
      </c>
      <c r="L94" s="14">
        <v>1.666666667</v>
      </c>
      <c r="M94" s="3">
        <v>12.0</v>
      </c>
      <c r="N94" s="3">
        <v>6.0</v>
      </c>
    </row>
    <row r="95">
      <c r="A95" s="3" t="s">
        <v>233</v>
      </c>
      <c r="B95" s="3" t="s">
        <v>234</v>
      </c>
      <c r="C95" s="25">
        <v>45760.0</v>
      </c>
      <c r="D95" s="14">
        <v>14941.82486</v>
      </c>
      <c r="E95" s="14">
        <v>9961.216575</v>
      </c>
      <c r="F95" s="3">
        <v>20506.0</v>
      </c>
      <c r="G95" s="3">
        <v>289.0</v>
      </c>
      <c r="H95" s="56">
        <v>0.01</v>
      </c>
      <c r="I95" s="3">
        <v>244.0</v>
      </c>
      <c r="J95" s="16">
        <v>0.014743333</v>
      </c>
      <c r="K95" s="14">
        <v>38.33333333</v>
      </c>
      <c r="L95" s="14">
        <v>0.5</v>
      </c>
      <c r="M95" s="3">
        <v>11.0</v>
      </c>
      <c r="N95" s="3">
        <v>6.0</v>
      </c>
    </row>
    <row r="96">
      <c r="A96" s="3" t="s">
        <v>227</v>
      </c>
      <c r="B96" s="3" t="s">
        <v>166</v>
      </c>
      <c r="C96" s="25">
        <v>45760.0</v>
      </c>
      <c r="D96" s="14">
        <v>15789.47368</v>
      </c>
      <c r="E96" s="14">
        <v>10526.31579</v>
      </c>
      <c r="F96" s="3">
        <v>13739.0</v>
      </c>
      <c r="G96" s="3">
        <v>77.0</v>
      </c>
      <c r="H96" s="16">
        <v>0.0056</v>
      </c>
      <c r="I96" s="3">
        <v>246.0</v>
      </c>
      <c r="J96" s="16">
        <v>0.01443</v>
      </c>
      <c r="K96" s="14">
        <v>36.0</v>
      </c>
      <c r="L96" s="14">
        <v>2.0</v>
      </c>
      <c r="M96" s="3">
        <v>18.0</v>
      </c>
      <c r="N96" s="3">
        <v>6.0</v>
      </c>
    </row>
    <row r="97">
      <c r="A97" s="3" t="s">
        <v>236</v>
      </c>
      <c r="B97" s="3" t="s">
        <v>156</v>
      </c>
      <c r="C97" s="25">
        <v>45760.0</v>
      </c>
      <c r="D97" s="14">
        <v>15907.6331</v>
      </c>
      <c r="E97" s="14">
        <v>10605.08873</v>
      </c>
      <c r="F97" s="3">
        <v>10907.0</v>
      </c>
      <c r="G97" s="3">
        <v>84.0</v>
      </c>
      <c r="H97" s="16">
        <v>0.0078</v>
      </c>
      <c r="I97" s="3">
        <v>248.0</v>
      </c>
      <c r="J97" s="16">
        <v>0.01453</v>
      </c>
      <c r="K97" s="14">
        <v>28.28571429</v>
      </c>
      <c r="L97" s="14">
        <v>0.571428571</v>
      </c>
      <c r="M97" s="3">
        <v>46.0</v>
      </c>
      <c r="N97" s="3">
        <v>7.0</v>
      </c>
    </row>
    <row r="98">
      <c r="A98" s="3" t="s">
        <v>46</v>
      </c>
      <c r="B98" s="3" t="s">
        <v>238</v>
      </c>
      <c r="C98" s="25">
        <v>45767.0</v>
      </c>
      <c r="D98" s="14">
        <v>89703.9897</v>
      </c>
      <c r="E98" s="14">
        <v>59802.6598</v>
      </c>
      <c r="F98" s="3">
        <v>627576.0</v>
      </c>
      <c r="G98" s="3">
        <v>303.0</v>
      </c>
      <c r="H98" s="16">
        <v>5.0E-4</v>
      </c>
      <c r="I98" s="3">
        <v>1394.0</v>
      </c>
      <c r="J98" s="16">
        <v>0.01359</v>
      </c>
      <c r="K98" s="14">
        <v>310.75</v>
      </c>
      <c r="L98" s="14">
        <v>10.5</v>
      </c>
      <c r="M98" s="3">
        <v>109.0</v>
      </c>
      <c r="N98" s="3">
        <v>4.0</v>
      </c>
    </row>
    <row r="99">
      <c r="A99" s="3" t="s">
        <v>56</v>
      </c>
      <c r="B99" s="3" t="s">
        <v>222</v>
      </c>
      <c r="C99" s="25">
        <v>45767.0</v>
      </c>
      <c r="D99" s="14">
        <v>0.0</v>
      </c>
      <c r="E99" s="14">
        <v>0.0</v>
      </c>
      <c r="F99" s="3">
        <v>276005.0</v>
      </c>
      <c r="G99" s="3">
        <v>160.0</v>
      </c>
      <c r="H99" s="16">
        <v>6.0E-4</v>
      </c>
      <c r="I99" s="3">
        <v>0.0</v>
      </c>
      <c r="J99" s="16">
        <v>0.0</v>
      </c>
      <c r="K99" s="3">
        <v>0.0</v>
      </c>
      <c r="L99" s="3">
        <v>0.0</v>
      </c>
      <c r="M99" s="3">
        <v>0.0</v>
      </c>
      <c r="N99" s="3">
        <v>0.0</v>
      </c>
    </row>
    <row r="100">
      <c r="A100" s="3" t="s">
        <v>123</v>
      </c>
      <c r="B100" s="3" t="s">
        <v>216</v>
      </c>
      <c r="C100" s="25">
        <v>45767.0</v>
      </c>
      <c r="D100" s="14">
        <v>37363.96614</v>
      </c>
      <c r="E100" s="14">
        <v>24909.31076</v>
      </c>
      <c r="F100" s="3">
        <v>249017.0</v>
      </c>
      <c r="G100" s="3">
        <v>550.0</v>
      </c>
      <c r="H100" s="16">
        <v>0.0022</v>
      </c>
      <c r="I100" s="3">
        <v>618.0</v>
      </c>
      <c r="J100" s="16">
        <v>0.014433333</v>
      </c>
      <c r="K100" s="14">
        <v>117.2</v>
      </c>
      <c r="L100" s="14">
        <v>2.0</v>
      </c>
      <c r="M100" s="3">
        <v>22.0</v>
      </c>
      <c r="N100" s="3">
        <v>5.0</v>
      </c>
    </row>
    <row r="101">
      <c r="A101" s="3" t="s">
        <v>28</v>
      </c>
      <c r="B101" s="3" t="s">
        <v>224</v>
      </c>
      <c r="C101" s="25">
        <v>45767.0</v>
      </c>
      <c r="D101" s="14">
        <v>0.0</v>
      </c>
      <c r="E101" s="14">
        <v>0.0</v>
      </c>
      <c r="F101" s="3">
        <v>239373.0</v>
      </c>
      <c r="G101" s="3">
        <v>107.0</v>
      </c>
      <c r="H101" s="16">
        <v>4.0E-4</v>
      </c>
      <c r="I101" s="3">
        <v>0.0</v>
      </c>
      <c r="J101" s="16">
        <v>0.0</v>
      </c>
      <c r="K101" s="3">
        <v>0.0</v>
      </c>
      <c r="L101" s="3">
        <v>0.0</v>
      </c>
      <c r="M101" s="3">
        <v>0.0</v>
      </c>
      <c r="N101" s="3">
        <v>0.0</v>
      </c>
    </row>
    <row r="102">
      <c r="A102" s="3" t="s">
        <v>63</v>
      </c>
      <c r="B102" s="3" t="s">
        <v>241</v>
      </c>
      <c r="C102" s="25">
        <v>45767.0</v>
      </c>
      <c r="D102" s="14">
        <v>0.0</v>
      </c>
      <c r="E102" s="14">
        <v>0.0</v>
      </c>
      <c r="F102" s="3">
        <v>190215.0</v>
      </c>
      <c r="G102" s="3">
        <v>96.0</v>
      </c>
      <c r="H102" s="16">
        <v>5.0E-4</v>
      </c>
      <c r="I102" s="3">
        <v>0.0</v>
      </c>
      <c r="J102" s="16">
        <v>0.0</v>
      </c>
      <c r="K102" s="3">
        <v>0.0</v>
      </c>
      <c r="L102" s="3">
        <v>0.0</v>
      </c>
      <c r="M102" s="3">
        <v>0.0</v>
      </c>
      <c r="N102" s="3">
        <v>0.0</v>
      </c>
    </row>
    <row r="103">
      <c r="A103" s="3" t="s">
        <v>251</v>
      </c>
      <c r="B103" s="3" t="s">
        <v>242</v>
      </c>
      <c r="C103" s="25">
        <v>45767.0</v>
      </c>
      <c r="D103" s="14">
        <v>11169.17048</v>
      </c>
      <c r="E103" s="14">
        <v>7446.113651</v>
      </c>
      <c r="F103" s="3">
        <v>186803.0</v>
      </c>
      <c r="G103" s="3">
        <v>278.0</v>
      </c>
      <c r="H103" s="16">
        <v>0.0015</v>
      </c>
      <c r="I103" s="3">
        <v>171.0</v>
      </c>
      <c r="J103" s="16">
        <v>0.013766667</v>
      </c>
      <c r="K103" s="14">
        <v>30.25</v>
      </c>
      <c r="L103" s="14">
        <v>1.75</v>
      </c>
      <c r="M103" s="3">
        <v>43.0</v>
      </c>
      <c r="N103" s="3">
        <v>4.0</v>
      </c>
    </row>
    <row r="104">
      <c r="A104" s="3" t="s">
        <v>225</v>
      </c>
      <c r="B104" s="3" t="s">
        <v>226</v>
      </c>
      <c r="C104" s="25">
        <v>45767.0</v>
      </c>
      <c r="D104" s="14">
        <v>102589.6414</v>
      </c>
      <c r="E104" s="14">
        <v>68393.09429</v>
      </c>
      <c r="F104" s="3">
        <v>169097.0</v>
      </c>
      <c r="G104" s="3">
        <v>338.0</v>
      </c>
      <c r="H104" s="16">
        <v>0.002</v>
      </c>
      <c r="I104" s="3">
        <v>1545.0</v>
      </c>
      <c r="J104" s="16">
        <v>0.01306</v>
      </c>
      <c r="K104" s="14">
        <v>304.0</v>
      </c>
      <c r="L104" s="14">
        <v>1.8</v>
      </c>
      <c r="M104" s="3">
        <v>16.0</v>
      </c>
      <c r="N104" s="3">
        <v>5.0</v>
      </c>
    </row>
    <row r="105">
      <c r="A105" s="3" t="s">
        <v>73</v>
      </c>
      <c r="B105" s="3" t="s">
        <v>235</v>
      </c>
      <c r="C105" s="25">
        <v>45767.0</v>
      </c>
      <c r="D105" s="14">
        <v>15035.18874</v>
      </c>
      <c r="E105" s="14">
        <v>10023.45916</v>
      </c>
      <c r="F105" s="3">
        <v>153878.0</v>
      </c>
      <c r="G105" s="3">
        <v>150.0</v>
      </c>
      <c r="H105" s="16">
        <v>0.001</v>
      </c>
      <c r="I105" s="3">
        <v>235.0</v>
      </c>
      <c r="J105" s="16">
        <v>0.013583333</v>
      </c>
      <c r="K105" s="14">
        <v>44.2</v>
      </c>
      <c r="L105" s="14">
        <v>0.6</v>
      </c>
      <c r="M105" s="3">
        <v>11.0</v>
      </c>
      <c r="N105" s="3">
        <v>5.0</v>
      </c>
    </row>
    <row r="106">
      <c r="A106" s="3" t="s">
        <v>219</v>
      </c>
      <c r="B106" s="3" t="s">
        <v>220</v>
      </c>
      <c r="C106" s="25">
        <v>45767.0</v>
      </c>
      <c r="D106" s="14">
        <v>26405.22876</v>
      </c>
      <c r="E106" s="14">
        <v>17603.48584</v>
      </c>
      <c r="F106" s="3">
        <v>131809.0</v>
      </c>
      <c r="G106" s="3">
        <v>116.0</v>
      </c>
      <c r="H106" s="16">
        <v>9.0E-4</v>
      </c>
      <c r="I106" s="3">
        <v>404.0</v>
      </c>
      <c r="J106" s="16">
        <v>0.013393333</v>
      </c>
      <c r="K106" s="14">
        <v>74.8</v>
      </c>
      <c r="L106" s="14">
        <v>1.2</v>
      </c>
      <c r="M106" s="3">
        <v>24.0</v>
      </c>
      <c r="N106" s="3">
        <v>5.0</v>
      </c>
    </row>
    <row r="107">
      <c r="A107" s="3" t="s">
        <v>231</v>
      </c>
      <c r="B107" s="3" t="s">
        <v>232</v>
      </c>
      <c r="C107" s="25">
        <v>45767.0</v>
      </c>
      <c r="D107" s="14">
        <v>4973.357016</v>
      </c>
      <c r="E107" s="14">
        <v>3315.571344</v>
      </c>
      <c r="F107" s="3">
        <v>101885.0</v>
      </c>
      <c r="G107" s="3">
        <v>74.0</v>
      </c>
      <c r="H107" s="16">
        <v>7.0E-4</v>
      </c>
      <c r="I107" s="3">
        <v>84.0</v>
      </c>
      <c r="J107" s="16">
        <v>0.01466</v>
      </c>
      <c r="K107" s="14">
        <v>25.66666667</v>
      </c>
      <c r="L107" s="14">
        <v>1.333333333</v>
      </c>
      <c r="M107" s="3">
        <v>3.0</v>
      </c>
      <c r="N107" s="3">
        <v>3.0</v>
      </c>
    </row>
    <row r="108">
      <c r="A108" s="3" t="s">
        <v>131</v>
      </c>
      <c r="B108" s="3" t="s">
        <v>218</v>
      </c>
      <c r="C108" s="25">
        <v>45767.0</v>
      </c>
      <c r="D108" s="14">
        <v>5328.376704</v>
      </c>
      <c r="E108" s="14">
        <v>3552.251136</v>
      </c>
      <c r="F108" s="3">
        <v>101601.0</v>
      </c>
      <c r="G108" s="3">
        <v>144.0</v>
      </c>
      <c r="H108" s="16">
        <v>0.0014</v>
      </c>
      <c r="I108" s="3">
        <v>86.0</v>
      </c>
      <c r="J108" s="16">
        <v>0.01399</v>
      </c>
      <c r="K108" s="14">
        <v>19.5</v>
      </c>
      <c r="L108" s="14">
        <v>0.25</v>
      </c>
      <c r="M108" s="3">
        <v>7.0</v>
      </c>
      <c r="N108" s="3">
        <v>4.0</v>
      </c>
    </row>
    <row r="109">
      <c r="A109" s="3" t="s">
        <v>229</v>
      </c>
      <c r="B109" s="3" t="s">
        <v>230</v>
      </c>
      <c r="C109" s="25">
        <v>45767.0</v>
      </c>
      <c r="D109" s="14">
        <v>5579.138872</v>
      </c>
      <c r="E109" s="14">
        <v>3719.425915</v>
      </c>
      <c r="F109" s="3">
        <v>86823.0</v>
      </c>
      <c r="G109" s="3">
        <v>38.0</v>
      </c>
      <c r="H109" s="16">
        <v>4.0E-4</v>
      </c>
      <c r="I109" s="3">
        <v>92.0</v>
      </c>
      <c r="J109" s="16">
        <v>0.01431</v>
      </c>
      <c r="K109" s="14">
        <v>21.0</v>
      </c>
      <c r="L109" s="14">
        <v>0.5</v>
      </c>
      <c r="M109" s="3">
        <v>6.0</v>
      </c>
      <c r="N109" s="3">
        <v>4.0</v>
      </c>
    </row>
    <row r="110">
      <c r="A110" s="3" t="s">
        <v>215</v>
      </c>
      <c r="B110" s="3" t="s">
        <v>215</v>
      </c>
      <c r="C110" s="25">
        <v>45767.0</v>
      </c>
      <c r="D110" s="14">
        <v>34357.00576</v>
      </c>
      <c r="E110" s="14">
        <v>22904.67051</v>
      </c>
      <c r="F110" s="3">
        <v>70828.0</v>
      </c>
      <c r="G110" s="3">
        <v>404.0</v>
      </c>
      <c r="H110" s="16">
        <v>0.0057</v>
      </c>
      <c r="I110" s="3">
        <v>537.0</v>
      </c>
      <c r="J110" s="16">
        <v>0.013796667</v>
      </c>
      <c r="K110" s="14">
        <v>60.875</v>
      </c>
      <c r="L110" s="14">
        <v>2.5</v>
      </c>
      <c r="M110" s="3">
        <v>30.0</v>
      </c>
      <c r="N110" s="3">
        <v>8.0</v>
      </c>
    </row>
    <row r="111">
      <c r="A111" s="3" t="s">
        <v>282</v>
      </c>
      <c r="B111" s="3" t="s">
        <v>240</v>
      </c>
      <c r="C111" s="25">
        <v>45767.0</v>
      </c>
      <c r="D111" s="14">
        <v>4010.025063</v>
      </c>
      <c r="E111" s="14">
        <v>2673.350042</v>
      </c>
      <c r="F111" s="3">
        <v>62613.0</v>
      </c>
      <c r="G111" s="3">
        <v>90.0</v>
      </c>
      <c r="H111" s="16">
        <v>0.0014</v>
      </c>
      <c r="I111" s="3">
        <v>64.0</v>
      </c>
      <c r="J111" s="16">
        <v>0.013813333</v>
      </c>
      <c r="K111" s="14">
        <v>8.166666667</v>
      </c>
      <c r="L111" s="14">
        <v>0.0</v>
      </c>
      <c r="M111" s="3">
        <v>15.0</v>
      </c>
      <c r="N111" s="3">
        <v>6.0</v>
      </c>
    </row>
    <row r="112">
      <c r="A112" s="3" t="s">
        <v>283</v>
      </c>
      <c r="B112" s="3" t="s">
        <v>176</v>
      </c>
      <c r="C112" s="25">
        <v>45767.0</v>
      </c>
      <c r="D112" s="14">
        <v>822.7848101</v>
      </c>
      <c r="E112" s="14">
        <v>548.5232068</v>
      </c>
      <c r="F112" s="3">
        <v>41666.0</v>
      </c>
      <c r="G112" s="3">
        <v>43.0</v>
      </c>
      <c r="H112" s="16">
        <v>0.001</v>
      </c>
      <c r="I112" s="3">
        <v>13.0</v>
      </c>
      <c r="J112" s="16">
        <v>0.013683333</v>
      </c>
      <c r="K112" s="14">
        <v>6.0</v>
      </c>
      <c r="L112" s="14">
        <v>0.0</v>
      </c>
      <c r="M112" s="3">
        <v>1.0</v>
      </c>
      <c r="N112" s="3">
        <v>2.0</v>
      </c>
    </row>
    <row r="113">
      <c r="A113" s="3" t="s">
        <v>228</v>
      </c>
      <c r="B113" s="3" t="s">
        <v>107</v>
      </c>
      <c r="C113" s="25">
        <v>45767.0</v>
      </c>
      <c r="D113" s="14">
        <v>4190.47619</v>
      </c>
      <c r="E113" s="14">
        <v>2793.650794</v>
      </c>
      <c r="F113" s="3">
        <v>33582.0</v>
      </c>
      <c r="G113" s="3">
        <v>70.0</v>
      </c>
      <c r="H113" s="16">
        <v>0.0021</v>
      </c>
      <c r="I113" s="3">
        <v>66.0</v>
      </c>
      <c r="J113" s="16">
        <v>0.013913333</v>
      </c>
      <c r="K113" s="14">
        <v>31.5</v>
      </c>
      <c r="L113" s="14">
        <v>0.0</v>
      </c>
      <c r="M113" s="3">
        <v>3.0</v>
      </c>
      <c r="N113" s="3">
        <v>2.0</v>
      </c>
    </row>
    <row r="114">
      <c r="A114" s="3" t="s">
        <v>233</v>
      </c>
      <c r="B114" s="3" t="s">
        <v>234</v>
      </c>
      <c r="C114" s="25">
        <v>45767.0</v>
      </c>
      <c r="D114" s="14">
        <v>2803.738318</v>
      </c>
      <c r="E114" s="14">
        <v>1869.158879</v>
      </c>
      <c r="F114" s="3">
        <v>20667.0</v>
      </c>
      <c r="G114" s="3">
        <v>132.0</v>
      </c>
      <c r="H114" s="16">
        <v>0.0064</v>
      </c>
      <c r="I114" s="3">
        <v>45.0</v>
      </c>
      <c r="J114" s="16">
        <v>0.01408</v>
      </c>
      <c r="K114" s="14">
        <v>14.0</v>
      </c>
      <c r="L114" s="14">
        <v>0.0</v>
      </c>
      <c r="M114" s="3">
        <v>3.0</v>
      </c>
      <c r="N114" s="3">
        <v>3.0</v>
      </c>
    </row>
    <row r="115">
      <c r="A115" s="3" t="s">
        <v>227</v>
      </c>
      <c r="B115" s="3" t="s">
        <v>166</v>
      </c>
      <c r="C115" s="25">
        <v>45767.0</v>
      </c>
      <c r="D115" s="14">
        <v>5589.225589</v>
      </c>
      <c r="E115" s="14">
        <v>3726.150393</v>
      </c>
      <c r="F115" s="3">
        <v>13808.0</v>
      </c>
      <c r="G115" s="3">
        <v>66.0</v>
      </c>
      <c r="H115" s="16">
        <v>0.0048</v>
      </c>
      <c r="I115" s="3">
        <v>83.0</v>
      </c>
      <c r="J115" s="16">
        <v>0.01481</v>
      </c>
      <c r="K115" s="3">
        <v>78.0</v>
      </c>
      <c r="L115" s="3">
        <v>2.0</v>
      </c>
      <c r="M115" s="3">
        <v>3.0</v>
      </c>
      <c r="N115" s="3">
        <v>1.0</v>
      </c>
    </row>
    <row r="116">
      <c r="A116" s="3" t="s">
        <v>236</v>
      </c>
      <c r="B116" s="3" t="s">
        <v>156</v>
      </c>
      <c r="C116" s="25">
        <v>45767.0</v>
      </c>
      <c r="D116" s="14">
        <v>6306.892068</v>
      </c>
      <c r="E116" s="14">
        <v>4204.594712</v>
      </c>
      <c r="F116" s="3">
        <v>10954.0</v>
      </c>
      <c r="G116" s="3">
        <v>35.0</v>
      </c>
      <c r="H116" s="16">
        <v>0.0032</v>
      </c>
      <c r="I116" s="3">
        <v>97.0</v>
      </c>
      <c r="J116" s="16">
        <v>0.013996667</v>
      </c>
      <c r="K116" s="14">
        <v>20.25</v>
      </c>
      <c r="L116" s="3">
        <v>0.0</v>
      </c>
      <c r="M116" s="3">
        <v>16.0</v>
      </c>
      <c r="N116" s="3">
        <v>4.0</v>
      </c>
    </row>
    <row r="117">
      <c r="A117" s="3" t="s">
        <v>46</v>
      </c>
      <c r="B117" s="3" t="s">
        <v>238</v>
      </c>
      <c r="C117" s="25">
        <v>45774.0</v>
      </c>
      <c r="D117" s="14">
        <v>16918.23899</v>
      </c>
      <c r="E117" s="14">
        <v>11278.826</v>
      </c>
      <c r="F117" s="3">
        <v>628078.0</v>
      </c>
      <c r="G117" s="3">
        <v>435.0</v>
      </c>
      <c r="H117" s="16">
        <v>7.0E-4</v>
      </c>
      <c r="I117" s="3">
        <v>269.0</v>
      </c>
      <c r="J117" s="16">
        <v>0.013783333</v>
      </c>
      <c r="K117" s="3">
        <v>119.0</v>
      </c>
      <c r="L117" s="3">
        <v>4.0</v>
      </c>
      <c r="M117" s="3">
        <v>23.0</v>
      </c>
      <c r="N117" s="3">
        <v>2.0</v>
      </c>
    </row>
    <row r="118">
      <c r="A118" s="3" t="s">
        <v>56</v>
      </c>
      <c r="B118" s="3" t="s">
        <v>222</v>
      </c>
      <c r="C118" s="25">
        <v>45774.0</v>
      </c>
      <c r="D118" s="14">
        <v>59318.88545</v>
      </c>
      <c r="E118" s="14">
        <v>39545.92363</v>
      </c>
      <c r="F118" s="3">
        <v>276265.0</v>
      </c>
      <c r="G118" s="3">
        <v>236.0</v>
      </c>
      <c r="H118" s="16">
        <v>9.0E-4</v>
      </c>
      <c r="I118" s="3">
        <v>958.0</v>
      </c>
      <c r="J118" s="16">
        <v>0.013973333</v>
      </c>
      <c r="K118" s="14">
        <v>35.28</v>
      </c>
      <c r="L118" s="14">
        <v>1.12</v>
      </c>
      <c r="M118" s="3">
        <v>48.0</v>
      </c>
      <c r="N118" s="3">
        <v>25.0</v>
      </c>
    </row>
    <row r="119">
      <c r="A119" s="3" t="s">
        <v>123</v>
      </c>
      <c r="B119" s="3" t="s">
        <v>216</v>
      </c>
      <c r="C119" s="25">
        <v>45774.0</v>
      </c>
      <c r="D119" s="14">
        <v>13903.39426</v>
      </c>
      <c r="E119" s="14">
        <v>9268.929504</v>
      </c>
      <c r="F119" s="3">
        <v>250006.0</v>
      </c>
      <c r="G119" s="3">
        <v>885.0</v>
      </c>
      <c r="H119" s="16">
        <v>0.0036</v>
      </c>
      <c r="I119" s="3">
        <v>213.0</v>
      </c>
      <c r="J119" s="16">
        <v>0.01324</v>
      </c>
      <c r="K119" s="14">
        <v>17.72727273</v>
      </c>
      <c r="L119" s="14">
        <v>0.272727273</v>
      </c>
      <c r="M119" s="3">
        <v>15.0</v>
      </c>
      <c r="N119" s="3">
        <v>11.0</v>
      </c>
    </row>
    <row r="120">
      <c r="A120" s="3" t="s">
        <v>28</v>
      </c>
      <c r="B120" s="3" t="s">
        <v>224</v>
      </c>
      <c r="C120" s="25">
        <v>45774.0</v>
      </c>
      <c r="D120" s="14">
        <v>1113.172542</v>
      </c>
      <c r="E120" s="14">
        <v>742.1150278</v>
      </c>
      <c r="F120" s="3">
        <v>239571.0</v>
      </c>
      <c r="G120" s="3">
        <v>172.0</v>
      </c>
      <c r="H120" s="16">
        <v>7.0E-4</v>
      </c>
      <c r="I120" s="3">
        <v>18.0</v>
      </c>
      <c r="J120" s="16">
        <v>0.013976667</v>
      </c>
      <c r="K120" s="14">
        <v>16.0</v>
      </c>
      <c r="L120" s="14">
        <v>0.0</v>
      </c>
      <c r="M120" s="3">
        <v>2.0</v>
      </c>
      <c r="N120" s="3">
        <v>1.0</v>
      </c>
    </row>
    <row r="121">
      <c r="A121" s="3" t="s">
        <v>63</v>
      </c>
      <c r="B121" s="3" t="s">
        <v>241</v>
      </c>
      <c r="C121" s="25">
        <v>45774.0</v>
      </c>
      <c r="D121" s="14">
        <v>0.0</v>
      </c>
      <c r="E121" s="14">
        <v>0.0</v>
      </c>
      <c r="F121" s="3">
        <v>190373.0</v>
      </c>
      <c r="G121" s="3">
        <v>145.0</v>
      </c>
      <c r="H121" s="16">
        <v>8.0E-4</v>
      </c>
      <c r="I121" s="3">
        <v>0.0</v>
      </c>
      <c r="J121" s="16">
        <v>0.0</v>
      </c>
      <c r="K121" s="14">
        <v>0.0</v>
      </c>
      <c r="L121" s="14">
        <v>0.0</v>
      </c>
      <c r="M121" s="3">
        <v>0.0</v>
      </c>
      <c r="N121" s="3">
        <v>0.0</v>
      </c>
    </row>
    <row r="122">
      <c r="A122" s="3" t="s">
        <v>251</v>
      </c>
      <c r="B122" s="3" t="s">
        <v>242</v>
      </c>
      <c r="C122" s="25">
        <v>45774.0</v>
      </c>
      <c r="D122" s="14">
        <v>12247.39743</v>
      </c>
      <c r="E122" s="14">
        <v>8164.931619</v>
      </c>
      <c r="F122" s="3">
        <v>186991.0</v>
      </c>
      <c r="G122" s="3">
        <v>164.0</v>
      </c>
      <c r="H122" s="16">
        <v>9.0E-4</v>
      </c>
      <c r="I122" s="3">
        <v>200.0</v>
      </c>
      <c r="J122" s="16">
        <v>0.014153333</v>
      </c>
      <c r="K122" s="14">
        <v>35.0</v>
      </c>
      <c r="L122" s="14">
        <v>2.6</v>
      </c>
      <c r="M122" s="3">
        <v>12.0</v>
      </c>
      <c r="N122" s="3">
        <v>5.0</v>
      </c>
    </row>
    <row r="123">
      <c r="A123" s="3" t="s">
        <v>225</v>
      </c>
      <c r="B123" s="3" t="s">
        <v>226</v>
      </c>
      <c r="C123" s="25">
        <v>45774.0</v>
      </c>
      <c r="D123" s="14">
        <v>14751.5528</v>
      </c>
      <c r="E123" s="14">
        <v>9834.36853</v>
      </c>
      <c r="F123" s="3">
        <v>169647.0</v>
      </c>
      <c r="G123" s="3">
        <v>484.0</v>
      </c>
      <c r="H123" s="16">
        <v>0.0029</v>
      </c>
      <c r="I123" s="3">
        <v>190.0</v>
      </c>
      <c r="J123" s="16">
        <v>0.01116</v>
      </c>
      <c r="K123" s="14">
        <v>22.85714286</v>
      </c>
      <c r="L123" s="14">
        <v>0.714285714</v>
      </c>
      <c r="M123" s="3">
        <v>25.0</v>
      </c>
      <c r="N123" s="3">
        <v>7.0</v>
      </c>
    </row>
    <row r="124">
      <c r="A124" s="3" t="s">
        <v>73</v>
      </c>
      <c r="B124" s="3" t="s">
        <v>235</v>
      </c>
      <c r="C124" s="25">
        <v>45774.0</v>
      </c>
      <c r="D124" s="14">
        <v>6545.113269</v>
      </c>
      <c r="E124" s="14">
        <v>4363.408846</v>
      </c>
      <c r="F124" s="3">
        <v>154036.0</v>
      </c>
      <c r="G124" s="3">
        <v>137.0</v>
      </c>
      <c r="H124" s="16">
        <v>9.0E-4</v>
      </c>
      <c r="I124" s="3">
        <v>101.122</v>
      </c>
      <c r="J124" s="16">
        <v>0.014126667</v>
      </c>
      <c r="K124" s="14">
        <v>0.353666667</v>
      </c>
      <c r="L124" s="14">
        <v>4.333333333</v>
      </c>
      <c r="M124" s="3">
        <v>73.0</v>
      </c>
      <c r="N124" s="3">
        <v>6.0</v>
      </c>
    </row>
    <row r="125">
      <c r="A125" s="3" t="s">
        <v>219</v>
      </c>
      <c r="B125" s="3" t="s">
        <v>220</v>
      </c>
      <c r="C125" s="25">
        <v>45774.0</v>
      </c>
      <c r="D125" s="14">
        <v>59004.58415</v>
      </c>
      <c r="E125" s="14">
        <v>39336.38943</v>
      </c>
      <c r="F125" s="3">
        <v>131964.0</v>
      </c>
      <c r="G125" s="3">
        <v>143.0</v>
      </c>
      <c r="H125" s="16">
        <v>0.0011</v>
      </c>
      <c r="I125" s="3">
        <v>901.0</v>
      </c>
      <c r="J125" s="16">
        <v>0.013926667</v>
      </c>
      <c r="K125" s="14">
        <v>281.0</v>
      </c>
      <c r="L125" s="14">
        <v>6.0</v>
      </c>
      <c r="M125" s="3">
        <v>40.0</v>
      </c>
      <c r="N125" s="3">
        <v>3.0</v>
      </c>
    </row>
    <row r="126">
      <c r="A126" s="3" t="s">
        <v>231</v>
      </c>
      <c r="B126" s="3" t="s">
        <v>232</v>
      </c>
      <c r="C126" s="25">
        <v>45774.0</v>
      </c>
      <c r="D126" s="14">
        <v>44964.26251</v>
      </c>
      <c r="E126" s="14">
        <v>29976.17501</v>
      </c>
      <c r="F126" s="3">
        <v>102006.0</v>
      </c>
      <c r="G126" s="3">
        <v>104.0</v>
      </c>
      <c r="H126" s="16">
        <v>0.001</v>
      </c>
      <c r="I126" s="3">
        <v>692.0</v>
      </c>
      <c r="J126" s="16">
        <v>0.014023333</v>
      </c>
      <c r="K126" s="14">
        <v>215.6666667</v>
      </c>
      <c r="L126" s="14">
        <v>4.666666667</v>
      </c>
      <c r="M126" s="3">
        <v>31.0</v>
      </c>
      <c r="N126" s="3">
        <v>3.0</v>
      </c>
    </row>
    <row r="127">
      <c r="A127" s="3" t="s">
        <v>131</v>
      </c>
      <c r="B127" s="3" t="s">
        <v>218</v>
      </c>
      <c r="C127" s="25">
        <v>45774.0</v>
      </c>
      <c r="D127" s="14">
        <v>43571.88094</v>
      </c>
      <c r="E127" s="14">
        <v>29047.92062</v>
      </c>
      <c r="F127" s="3">
        <v>101867.0</v>
      </c>
      <c r="G127" s="3">
        <v>247.0</v>
      </c>
      <c r="H127" s="16">
        <v>0.0024</v>
      </c>
      <c r="I127" s="3">
        <v>688.0</v>
      </c>
      <c r="J127" s="16">
        <v>0.01407</v>
      </c>
      <c r="K127" s="14">
        <v>128.2</v>
      </c>
      <c r="L127" s="14">
        <v>1.2</v>
      </c>
      <c r="M127" s="3">
        <v>41.0</v>
      </c>
      <c r="N127" s="3">
        <v>5.0</v>
      </c>
    </row>
    <row r="128">
      <c r="A128" s="3" t="s">
        <v>229</v>
      </c>
      <c r="B128" s="3" t="s">
        <v>230</v>
      </c>
      <c r="C128" s="25">
        <v>45774.0</v>
      </c>
      <c r="D128" s="14">
        <v>2492.581602</v>
      </c>
      <c r="E128" s="14">
        <v>1661.721068</v>
      </c>
      <c r="F128" s="3">
        <v>86942.0</v>
      </c>
      <c r="G128" s="3">
        <v>103.0</v>
      </c>
      <c r="H128" s="16">
        <v>0.0012</v>
      </c>
      <c r="I128" s="3">
        <v>42.0</v>
      </c>
      <c r="J128" s="16">
        <v>0.014613333</v>
      </c>
      <c r="K128" s="14">
        <v>18.0</v>
      </c>
      <c r="L128" s="14">
        <v>2.5</v>
      </c>
      <c r="M128" s="3">
        <v>1.0</v>
      </c>
      <c r="N128" s="3">
        <v>2.0</v>
      </c>
    </row>
    <row r="129">
      <c r="A129" s="3" t="s">
        <v>215</v>
      </c>
      <c r="B129" s="3" t="s">
        <v>215</v>
      </c>
      <c r="C129" s="25">
        <v>45774.0</v>
      </c>
      <c r="D129" s="14">
        <v>21946.6832</v>
      </c>
      <c r="E129" s="14">
        <v>14631.12213</v>
      </c>
      <c r="F129" s="3">
        <v>71261.0</v>
      </c>
      <c r="G129" s="3">
        <v>378.0</v>
      </c>
      <c r="H129" s="16">
        <v>0.0053</v>
      </c>
      <c r="I129" s="3">
        <v>354.0</v>
      </c>
      <c r="J129" s="16">
        <v>0.01408</v>
      </c>
      <c r="K129" s="14">
        <v>31.6</v>
      </c>
      <c r="L129" s="14">
        <v>1.3</v>
      </c>
      <c r="M129" s="3">
        <v>25.0</v>
      </c>
      <c r="N129" s="3">
        <v>10.0</v>
      </c>
    </row>
    <row r="130">
      <c r="A130" s="3" t="s">
        <v>282</v>
      </c>
      <c r="B130" s="3" t="s">
        <v>240</v>
      </c>
      <c r="C130" s="25">
        <v>45774.0</v>
      </c>
      <c r="D130" s="14">
        <v>3957.783641</v>
      </c>
      <c r="E130" s="14">
        <v>2638.522427</v>
      </c>
      <c r="F130" s="3">
        <v>62762.0</v>
      </c>
      <c r="G130" s="3">
        <v>140.0</v>
      </c>
      <c r="H130" s="16">
        <v>0.0022</v>
      </c>
      <c r="I130" s="3">
        <v>60.0</v>
      </c>
      <c r="J130" s="16">
        <v>0.013116667</v>
      </c>
      <c r="K130" s="14">
        <v>6.428571429</v>
      </c>
      <c r="L130" s="14">
        <v>0.142857143</v>
      </c>
      <c r="M130" s="3">
        <v>14.0</v>
      </c>
      <c r="N130" s="3">
        <v>7.0</v>
      </c>
    </row>
    <row r="131">
      <c r="A131" s="3" t="s">
        <v>283</v>
      </c>
      <c r="B131" s="3" t="s">
        <v>176</v>
      </c>
      <c r="C131" s="25">
        <v>45774.0</v>
      </c>
      <c r="D131" s="14">
        <v>7828.282828</v>
      </c>
      <c r="E131" s="14">
        <v>5218.855219</v>
      </c>
      <c r="F131" s="3">
        <v>41806.0</v>
      </c>
      <c r="G131" s="3">
        <v>120.0</v>
      </c>
      <c r="H131" s="16">
        <v>0.0029</v>
      </c>
      <c r="I131" s="3">
        <v>124.0</v>
      </c>
      <c r="J131" s="16">
        <v>0.01382</v>
      </c>
      <c r="K131" s="14">
        <v>18.0</v>
      </c>
      <c r="L131" s="14">
        <v>1.5</v>
      </c>
      <c r="M131" s="3">
        <v>7.0</v>
      </c>
      <c r="N131" s="3">
        <v>6.0</v>
      </c>
    </row>
    <row r="132">
      <c r="A132" s="3" t="s">
        <v>228</v>
      </c>
      <c r="B132" s="3" t="s">
        <v>107</v>
      </c>
      <c r="C132" s="25">
        <v>45774.0</v>
      </c>
      <c r="D132" s="14">
        <v>4803.49345</v>
      </c>
      <c r="E132" s="14">
        <v>3202.328967</v>
      </c>
      <c r="F132" s="3">
        <v>33661.0</v>
      </c>
      <c r="G132" s="3">
        <v>65.0</v>
      </c>
      <c r="H132" s="16">
        <v>0.0019</v>
      </c>
      <c r="I132" s="3">
        <v>77.0</v>
      </c>
      <c r="J132" s="16">
        <v>0.01408</v>
      </c>
      <c r="K132" s="14">
        <v>25.0</v>
      </c>
      <c r="L132" s="14">
        <v>0.0</v>
      </c>
      <c r="M132" s="3">
        <v>2.0</v>
      </c>
      <c r="N132" s="3">
        <v>3.0</v>
      </c>
    </row>
    <row r="133">
      <c r="A133" s="3" t="s">
        <v>233</v>
      </c>
      <c r="B133" s="3" t="s">
        <v>234</v>
      </c>
      <c r="C133" s="25">
        <v>45774.0</v>
      </c>
      <c r="D133" s="14">
        <v>2642.007926</v>
      </c>
      <c r="E133" s="14">
        <v>1761.338617</v>
      </c>
      <c r="F133" s="3">
        <v>20766.0</v>
      </c>
      <c r="G133" s="3">
        <v>86.0</v>
      </c>
      <c r="H133" s="16">
        <v>0.0042</v>
      </c>
      <c r="I133" s="3">
        <v>40.0</v>
      </c>
      <c r="J133" s="16">
        <v>0.013376667</v>
      </c>
      <c r="K133" s="14">
        <v>19.0</v>
      </c>
      <c r="L133" s="14">
        <v>0.0</v>
      </c>
      <c r="M133" s="3">
        <v>2.0</v>
      </c>
      <c r="N133" s="3">
        <v>2.0</v>
      </c>
    </row>
    <row r="134">
      <c r="A134" s="3" t="s">
        <v>227</v>
      </c>
      <c r="B134" s="3" t="s">
        <v>166</v>
      </c>
      <c r="C134" s="25">
        <v>45774.0</v>
      </c>
      <c r="D134" s="14">
        <v>3786.468032</v>
      </c>
      <c r="E134" s="14">
        <v>2524.312022</v>
      </c>
      <c r="F134" s="3">
        <v>13897.0</v>
      </c>
      <c r="G134" s="3">
        <v>84.0</v>
      </c>
      <c r="H134" s="16">
        <v>0.0061</v>
      </c>
      <c r="I134" s="3">
        <v>61.0</v>
      </c>
      <c r="J134" s="16">
        <v>0.014376667</v>
      </c>
      <c r="K134" s="14">
        <v>16.33333333</v>
      </c>
      <c r="L134" s="14">
        <v>0.333333333</v>
      </c>
      <c r="M134" s="3">
        <v>11.0</v>
      </c>
      <c r="N134" s="3">
        <v>3.0</v>
      </c>
    </row>
    <row r="135">
      <c r="A135" s="3" t="s">
        <v>236</v>
      </c>
      <c r="B135" s="3" t="s">
        <v>156</v>
      </c>
      <c r="C135" s="25">
        <v>45774.0</v>
      </c>
      <c r="D135" s="14">
        <v>4490.82859</v>
      </c>
      <c r="E135" s="14">
        <v>2993.885726</v>
      </c>
      <c r="F135" s="3">
        <v>11042.0</v>
      </c>
      <c r="G135" s="3">
        <v>82.0</v>
      </c>
      <c r="H135" s="16">
        <v>0.0075</v>
      </c>
      <c r="I135" s="3">
        <v>71.0</v>
      </c>
      <c r="J135" s="16">
        <v>0.014163333</v>
      </c>
      <c r="K135" s="14">
        <v>14.75</v>
      </c>
      <c r="L135" s="14">
        <v>0.25</v>
      </c>
      <c r="M135" s="3">
        <v>11.0</v>
      </c>
      <c r="N135" s="3">
        <v>4.0</v>
      </c>
    </row>
    <row r="136">
      <c r="A136" s="3" t="s">
        <v>267</v>
      </c>
      <c r="B136" s="3" t="s">
        <v>238</v>
      </c>
      <c r="C136" s="25">
        <v>45781.0</v>
      </c>
      <c r="D136" s="14">
        <v>40160.89109</v>
      </c>
      <c r="E136" s="14">
        <v>26773.92739</v>
      </c>
      <c r="F136" s="3">
        <v>628195.0</v>
      </c>
      <c r="G136" s="3">
        <v>117.0</v>
      </c>
      <c r="H136" s="16">
        <v>7.0E-4</v>
      </c>
      <c r="I136" s="3">
        <v>649.0</v>
      </c>
      <c r="J136" s="16">
        <v>0.014026667</v>
      </c>
      <c r="K136" s="14">
        <v>144.25</v>
      </c>
      <c r="L136" s="14">
        <v>1.5</v>
      </c>
      <c r="M136" s="3">
        <v>66.0</v>
      </c>
      <c r="N136" s="3">
        <v>4.0</v>
      </c>
    </row>
    <row r="137">
      <c r="A137" s="3" t="s">
        <v>268</v>
      </c>
      <c r="B137" s="3" t="s">
        <v>224</v>
      </c>
      <c r="C137" s="25">
        <v>45781.0</v>
      </c>
      <c r="D137" s="14">
        <v>32910.58973</v>
      </c>
      <c r="E137" s="14">
        <v>21940.39315</v>
      </c>
      <c r="F137" s="3">
        <v>276294.0</v>
      </c>
      <c r="G137" s="3">
        <v>29.0</v>
      </c>
      <c r="H137" s="16">
        <v>8.0E-4</v>
      </c>
      <c r="I137" s="3">
        <v>519.0</v>
      </c>
      <c r="J137" s="16">
        <v>0.013656667</v>
      </c>
      <c r="K137" s="14">
        <v>46.2</v>
      </c>
      <c r="L137" s="14">
        <v>2.2</v>
      </c>
      <c r="M137" s="3">
        <v>35.0</v>
      </c>
      <c r="N137" s="3">
        <v>10.0</v>
      </c>
    </row>
    <row r="138">
      <c r="A138" s="3" t="s">
        <v>269</v>
      </c>
      <c r="B138" s="3" t="s">
        <v>220</v>
      </c>
      <c r="C138" s="25">
        <v>45781.0</v>
      </c>
      <c r="D138" s="14">
        <v>10670.92652</v>
      </c>
      <c r="E138" s="14">
        <v>7113.951012</v>
      </c>
      <c r="F138" s="3">
        <v>250030.0</v>
      </c>
      <c r="G138" s="3">
        <v>24.0</v>
      </c>
      <c r="H138" s="16">
        <v>0.0022</v>
      </c>
      <c r="I138" s="3">
        <v>167.0</v>
      </c>
      <c r="J138" s="16">
        <v>0.013516667</v>
      </c>
      <c r="K138" s="14">
        <v>16.77777778</v>
      </c>
      <c r="L138" s="14">
        <v>0.222222222</v>
      </c>
      <c r="M138" s="3">
        <v>14.0</v>
      </c>
      <c r="N138" s="3">
        <v>9.0</v>
      </c>
    </row>
    <row r="139">
      <c r="A139" s="3" t="s">
        <v>270</v>
      </c>
      <c r="B139" s="3" t="s">
        <v>241</v>
      </c>
      <c r="C139" s="25">
        <v>45781.0</v>
      </c>
      <c r="D139" s="14">
        <v>6561.218512</v>
      </c>
      <c r="E139" s="14">
        <v>4374.145675</v>
      </c>
      <c r="F139" s="3">
        <v>239609.0</v>
      </c>
      <c r="G139" s="3">
        <v>38.0</v>
      </c>
      <c r="H139" s="16">
        <v>5.0E-4</v>
      </c>
      <c r="I139" s="3">
        <v>112.0</v>
      </c>
      <c r="J139" s="16">
        <v>0.0148</v>
      </c>
      <c r="K139" s="14">
        <v>50.5</v>
      </c>
      <c r="L139" s="14">
        <v>1.0</v>
      </c>
      <c r="M139" s="3">
        <v>9.0</v>
      </c>
      <c r="N139" s="3">
        <v>2.0</v>
      </c>
    </row>
    <row r="140">
      <c r="A140" s="3" t="s">
        <v>271</v>
      </c>
      <c r="B140" s="3" t="s">
        <v>222</v>
      </c>
      <c r="C140" s="25">
        <v>45781.0</v>
      </c>
      <c r="D140" s="14">
        <v>0.0</v>
      </c>
      <c r="E140" s="14">
        <v>0.0</v>
      </c>
      <c r="F140" s="3">
        <v>190451.0</v>
      </c>
      <c r="G140" s="3">
        <v>78.0</v>
      </c>
      <c r="H140" s="16">
        <v>7.0E-4</v>
      </c>
      <c r="I140" s="3">
        <v>0.0</v>
      </c>
      <c r="J140" s="16">
        <v>0.0</v>
      </c>
      <c r="K140" s="14">
        <v>0.0</v>
      </c>
      <c r="L140" s="14">
        <v>0.0</v>
      </c>
      <c r="M140" s="3">
        <v>0.0</v>
      </c>
      <c r="N140" s="3">
        <v>0.0</v>
      </c>
    </row>
    <row r="141">
      <c r="A141" s="3" t="s">
        <v>38</v>
      </c>
      <c r="B141" s="3" t="s">
        <v>242</v>
      </c>
      <c r="C141" s="25">
        <v>45781.0</v>
      </c>
      <c r="D141" s="14">
        <v>3079.710145</v>
      </c>
      <c r="E141" s="14">
        <v>2053.140097</v>
      </c>
      <c r="F141" s="3">
        <v>187025.0</v>
      </c>
      <c r="G141" s="3">
        <v>34.0</v>
      </c>
      <c r="H141" s="16">
        <v>0.0012</v>
      </c>
      <c r="I141" s="3">
        <v>51.0</v>
      </c>
      <c r="J141" s="16">
        <v>0.01433</v>
      </c>
      <c r="K141" s="14">
        <v>24.0</v>
      </c>
      <c r="L141" s="14">
        <v>0.0</v>
      </c>
      <c r="M141" s="3">
        <v>3.0</v>
      </c>
      <c r="N141" s="3">
        <v>2.0</v>
      </c>
    </row>
    <row r="142">
      <c r="A142" s="3" t="s">
        <v>272</v>
      </c>
      <c r="B142" s="3" t="s">
        <v>216</v>
      </c>
      <c r="C142" s="25">
        <v>45781.0</v>
      </c>
      <c r="D142" s="14">
        <v>10959.75232</v>
      </c>
      <c r="E142" s="14">
        <v>7306.501548</v>
      </c>
      <c r="F142" s="3">
        <v>169654.0</v>
      </c>
      <c r="G142" s="3">
        <v>7.0</v>
      </c>
      <c r="H142" s="16">
        <v>0.0019</v>
      </c>
      <c r="I142" s="3">
        <v>177.0</v>
      </c>
      <c r="J142" s="16">
        <v>0.013973333</v>
      </c>
      <c r="K142" s="14">
        <v>19.75</v>
      </c>
      <c r="L142" s="14">
        <v>0.75</v>
      </c>
      <c r="M142" s="3">
        <v>13.0</v>
      </c>
      <c r="N142" s="3">
        <v>8.0</v>
      </c>
    </row>
    <row r="143">
      <c r="A143" s="3" t="s">
        <v>273</v>
      </c>
      <c r="B143" s="3" t="s">
        <v>166</v>
      </c>
      <c r="C143" s="25">
        <v>45781.0</v>
      </c>
      <c r="D143" s="14">
        <v>23331.21424</v>
      </c>
      <c r="E143" s="14">
        <v>15554.14283</v>
      </c>
      <c r="F143" s="3">
        <v>154026.0</v>
      </c>
      <c r="G143" s="3">
        <v>-10.0</v>
      </c>
      <c r="H143" s="16">
        <v>8.0E-4</v>
      </c>
      <c r="I143" s="3">
        <v>367.0</v>
      </c>
      <c r="J143" s="16">
        <v>0.01368</v>
      </c>
      <c r="K143" s="14">
        <v>46.14285714</v>
      </c>
      <c r="L143" s="14">
        <v>3.142857143</v>
      </c>
      <c r="M143" s="3">
        <v>22.0</v>
      </c>
      <c r="N143" s="3">
        <v>7.0</v>
      </c>
    </row>
    <row r="144">
      <c r="A144" s="3" t="s">
        <v>274</v>
      </c>
      <c r="B144" s="3" t="s">
        <v>226</v>
      </c>
      <c r="C144" s="25">
        <v>45781.0</v>
      </c>
      <c r="D144" s="14">
        <v>25466.99875</v>
      </c>
      <c r="E144" s="14">
        <v>16977.99917</v>
      </c>
      <c r="F144" s="3">
        <v>131964.0</v>
      </c>
      <c r="G144" s="3">
        <v>0.0</v>
      </c>
      <c r="H144" s="16">
        <v>7.0E-4</v>
      </c>
      <c r="I144" s="3">
        <v>409.0</v>
      </c>
      <c r="J144" s="16">
        <v>0.014193333</v>
      </c>
      <c r="K144" s="14">
        <v>121.6666667</v>
      </c>
      <c r="L144" s="14">
        <v>5.333333333</v>
      </c>
      <c r="M144" s="3">
        <v>28.0</v>
      </c>
      <c r="N144" s="3">
        <v>3.0</v>
      </c>
    </row>
    <row r="145">
      <c r="A145" s="3" t="s">
        <v>97</v>
      </c>
      <c r="B145" s="3" t="s">
        <v>230</v>
      </c>
      <c r="C145" s="25">
        <v>45781.0</v>
      </c>
      <c r="D145" s="14">
        <v>1196.888091</v>
      </c>
      <c r="E145" s="14">
        <v>797.925394</v>
      </c>
      <c r="F145" s="3">
        <v>102004.0</v>
      </c>
      <c r="G145" s="3">
        <v>-2.0</v>
      </c>
      <c r="H145" s="16">
        <v>9.0E-4</v>
      </c>
      <c r="I145" s="3">
        <v>20.0</v>
      </c>
      <c r="J145" s="16">
        <v>0.014433333</v>
      </c>
      <c r="K145" s="14">
        <v>9.0</v>
      </c>
      <c r="L145" s="14">
        <v>0.0</v>
      </c>
      <c r="M145" s="3">
        <v>2.0</v>
      </c>
      <c r="N145" s="3">
        <v>2.0</v>
      </c>
    </row>
    <row r="146">
      <c r="A146" s="3" t="s">
        <v>240</v>
      </c>
      <c r="B146" s="3" t="s">
        <v>240</v>
      </c>
      <c r="C146" s="25">
        <v>45781.0</v>
      </c>
      <c r="D146" s="14">
        <v>3779.429988</v>
      </c>
      <c r="E146" s="14">
        <v>2519.619992</v>
      </c>
      <c r="F146" s="3">
        <v>101863.0</v>
      </c>
      <c r="G146" s="3">
        <v>-4.0</v>
      </c>
      <c r="H146" s="16">
        <v>0.0012</v>
      </c>
      <c r="I146" s="3">
        <v>61.0</v>
      </c>
      <c r="J146" s="16">
        <v>0.01397</v>
      </c>
      <c r="K146" s="14">
        <v>14.0</v>
      </c>
      <c r="L146" s="14">
        <v>0.0</v>
      </c>
      <c r="M146" s="3">
        <v>5.0</v>
      </c>
      <c r="N146" s="3">
        <v>4.0</v>
      </c>
    </row>
    <row r="147">
      <c r="A147" s="3" t="s">
        <v>275</v>
      </c>
      <c r="B147" s="3" t="s">
        <v>232</v>
      </c>
      <c r="C147" s="25">
        <v>45781.0</v>
      </c>
      <c r="D147" s="14">
        <v>3862.928349</v>
      </c>
      <c r="E147" s="14">
        <v>2575.285566</v>
      </c>
      <c r="F147" s="3">
        <v>86949.0</v>
      </c>
      <c r="G147" s="3">
        <v>7.0</v>
      </c>
      <c r="H147" s="16">
        <v>0.0024</v>
      </c>
      <c r="I147" s="3">
        <v>62.0</v>
      </c>
      <c r="J147" s="16">
        <v>0.013916667</v>
      </c>
      <c r="K147" s="14">
        <v>17.33333333</v>
      </c>
      <c r="L147" s="14">
        <v>0.333333333</v>
      </c>
      <c r="M147" s="3">
        <v>9.0</v>
      </c>
      <c r="N147" s="3">
        <v>3.0</v>
      </c>
    </row>
    <row r="148">
      <c r="A148" s="3" t="s">
        <v>276</v>
      </c>
      <c r="B148" s="3" t="s">
        <v>235</v>
      </c>
      <c r="C148" s="25">
        <v>45781.0</v>
      </c>
      <c r="D148" s="14">
        <v>3581.744656</v>
      </c>
      <c r="E148" s="14">
        <v>2387.829771</v>
      </c>
      <c r="F148" s="3">
        <v>71266.0</v>
      </c>
      <c r="G148" s="3">
        <v>5.0</v>
      </c>
      <c r="H148" s="16">
        <v>0.0027</v>
      </c>
      <c r="I148" s="3">
        <v>62.0</v>
      </c>
      <c r="J148" s="16">
        <v>0.01502</v>
      </c>
      <c r="K148" s="14">
        <v>18.66666667</v>
      </c>
      <c r="L148" s="14">
        <v>0.0</v>
      </c>
      <c r="M148" s="3">
        <v>6.0</v>
      </c>
      <c r="N148" s="3">
        <v>3.0</v>
      </c>
    </row>
    <row r="149">
      <c r="A149" s="3" t="s">
        <v>277</v>
      </c>
      <c r="B149" s="3" t="s">
        <v>218</v>
      </c>
      <c r="C149" s="25">
        <v>45781.0</v>
      </c>
      <c r="D149" s="14">
        <v>2657.601978</v>
      </c>
      <c r="E149" s="14">
        <v>1771.734652</v>
      </c>
      <c r="F149" s="3">
        <v>62821.0</v>
      </c>
      <c r="G149" s="3">
        <v>59.0</v>
      </c>
      <c r="H149" s="16">
        <v>0.0015</v>
      </c>
      <c r="I149" s="3">
        <v>43.0</v>
      </c>
      <c r="J149" s="16">
        <v>0.014036667</v>
      </c>
      <c r="K149" s="14">
        <v>11.0</v>
      </c>
      <c r="L149" s="14">
        <v>1.0</v>
      </c>
      <c r="M149" s="3">
        <v>7.0</v>
      </c>
      <c r="N149" s="3">
        <v>3.0</v>
      </c>
    </row>
    <row r="150">
      <c r="A150" s="3" t="s">
        <v>215</v>
      </c>
      <c r="B150" s="3" t="s">
        <v>215</v>
      </c>
      <c r="C150" s="25">
        <v>45781.0</v>
      </c>
      <c r="D150" s="14">
        <v>6053.119209</v>
      </c>
      <c r="E150" s="14">
        <v>4035.412806</v>
      </c>
      <c r="F150" s="3">
        <v>41810.0</v>
      </c>
      <c r="G150" s="3">
        <v>4.0</v>
      </c>
      <c r="H150" s="16">
        <v>0.0023</v>
      </c>
      <c r="I150" s="3">
        <v>98.0</v>
      </c>
      <c r="J150" s="16">
        <v>0.014156667</v>
      </c>
      <c r="K150" s="14">
        <v>19.75</v>
      </c>
      <c r="L150" s="14">
        <v>0.5</v>
      </c>
      <c r="M150" s="3">
        <v>17.0</v>
      </c>
      <c r="N150" s="3">
        <v>4.0</v>
      </c>
    </row>
    <row r="151">
      <c r="A151" s="3" t="s">
        <v>278</v>
      </c>
      <c r="B151" s="3" t="s">
        <v>176</v>
      </c>
      <c r="C151" s="25">
        <v>45781.0</v>
      </c>
      <c r="D151" s="14">
        <v>15497.44898</v>
      </c>
      <c r="E151" s="14">
        <v>10331.63265</v>
      </c>
      <c r="F151" s="3">
        <v>33664.0</v>
      </c>
      <c r="G151" s="3">
        <v>3.0</v>
      </c>
      <c r="H151" s="16">
        <v>6.0E-4</v>
      </c>
      <c r="I151" s="3">
        <v>243.0</v>
      </c>
      <c r="J151" s="16">
        <v>0.014126667</v>
      </c>
      <c r="K151" s="14">
        <v>58.0</v>
      </c>
      <c r="L151" s="14">
        <v>0.0</v>
      </c>
      <c r="M151" s="3">
        <v>11.0</v>
      </c>
      <c r="N151" s="3">
        <v>4.0</v>
      </c>
    </row>
    <row r="152">
      <c r="A152" s="3" t="s">
        <v>107</v>
      </c>
      <c r="B152" s="3" t="s">
        <v>107</v>
      </c>
      <c r="C152" s="25">
        <v>45781.0</v>
      </c>
      <c r="D152" s="14">
        <v>10243.35031</v>
      </c>
      <c r="E152" s="14">
        <v>6828.900208</v>
      </c>
      <c r="F152" s="3">
        <v>20769.0</v>
      </c>
      <c r="G152" s="3">
        <v>3.0</v>
      </c>
      <c r="H152" s="16">
        <v>0.0079</v>
      </c>
      <c r="I152" s="3">
        <v>181.0</v>
      </c>
      <c r="J152" s="16">
        <v>0.0162</v>
      </c>
      <c r="K152" s="14">
        <v>50.0</v>
      </c>
      <c r="L152" s="14">
        <v>5.666666667</v>
      </c>
      <c r="M152" s="3">
        <v>14.0</v>
      </c>
      <c r="N152" s="3">
        <v>3.0</v>
      </c>
    </row>
    <row r="153">
      <c r="A153" s="3" t="s">
        <v>279</v>
      </c>
      <c r="B153" s="3" t="s">
        <v>234</v>
      </c>
      <c r="C153" s="25">
        <v>45781.0</v>
      </c>
      <c r="D153" s="14">
        <v>1282.051282</v>
      </c>
      <c r="E153" s="14">
        <v>854.7008547</v>
      </c>
      <c r="F153" s="3">
        <v>13898.0</v>
      </c>
      <c r="G153" s="3">
        <v>1.0</v>
      </c>
      <c r="H153" s="16">
        <v>0.0027</v>
      </c>
      <c r="I153" s="3">
        <v>23.0</v>
      </c>
      <c r="J153" s="16">
        <v>0.01603</v>
      </c>
      <c r="K153" s="14">
        <v>23.0</v>
      </c>
      <c r="L153" s="14">
        <v>0.0</v>
      </c>
      <c r="M153" s="3">
        <v>0.0</v>
      </c>
      <c r="N153" s="3">
        <v>1.0</v>
      </c>
    </row>
    <row r="154">
      <c r="A154" s="3" t="s">
        <v>280</v>
      </c>
      <c r="B154" s="3" t="s">
        <v>156</v>
      </c>
      <c r="C154" s="25">
        <v>45781.0</v>
      </c>
      <c r="D154" s="14">
        <v>9598.494354</v>
      </c>
      <c r="E154" s="14">
        <v>6398.996236</v>
      </c>
      <c r="F154" s="3">
        <v>11048.0</v>
      </c>
      <c r="G154" s="3">
        <v>6.0</v>
      </c>
      <c r="H154" s="56">
        <v>0.01</v>
      </c>
      <c r="I154" s="3">
        <v>153.0</v>
      </c>
      <c r="J154" s="16">
        <v>0.014886667</v>
      </c>
      <c r="K154" s="14">
        <v>33.75</v>
      </c>
      <c r="L154" s="14">
        <v>1.75</v>
      </c>
      <c r="M154" s="3">
        <v>11.0</v>
      </c>
      <c r="N154" s="3">
        <v>4.0</v>
      </c>
    </row>
    <row r="155">
      <c r="A155" s="3" t="s">
        <v>46</v>
      </c>
      <c r="B155" s="3" t="s">
        <v>238</v>
      </c>
      <c r="C155" s="25">
        <v>45788.0</v>
      </c>
      <c r="D155" s="14">
        <v>50566.75063</v>
      </c>
      <c r="E155" s="14">
        <v>33711.16709</v>
      </c>
      <c r="F155" s="27">
        <v>628694.0</v>
      </c>
      <c r="G155" s="27">
        <v>499.0</v>
      </c>
      <c r="H155" s="15">
        <v>7.0E-4</v>
      </c>
      <c r="I155" s="3">
        <v>803.0</v>
      </c>
      <c r="J155" s="16">
        <v>0.01384</v>
      </c>
      <c r="K155" s="14">
        <v>242.3333333</v>
      </c>
      <c r="L155" s="14">
        <v>9.333333333</v>
      </c>
      <c r="M155" s="3">
        <v>48.0</v>
      </c>
      <c r="N155" s="3">
        <v>3.0</v>
      </c>
    </row>
    <row r="156">
      <c r="A156" s="3" t="s">
        <v>56</v>
      </c>
      <c r="B156" s="3" t="s">
        <v>222</v>
      </c>
      <c r="C156" s="25">
        <v>45788.0</v>
      </c>
      <c r="D156" s="14">
        <v>45396.41944</v>
      </c>
      <c r="E156" s="14">
        <v>30264.27962</v>
      </c>
      <c r="F156" s="27">
        <v>276574.0</v>
      </c>
      <c r="G156" s="27">
        <v>280.0</v>
      </c>
      <c r="H156" s="15">
        <v>8.0E-4</v>
      </c>
      <c r="I156" s="3">
        <v>710.0</v>
      </c>
      <c r="J156" s="16">
        <v>0.013543333</v>
      </c>
      <c r="K156" s="14">
        <v>43.33333333</v>
      </c>
      <c r="L156" s="14">
        <v>0.666666667</v>
      </c>
      <c r="M156" s="3">
        <v>50.0</v>
      </c>
      <c r="N156" s="3">
        <v>15.0</v>
      </c>
    </row>
    <row r="157">
      <c r="A157" s="3" t="s">
        <v>123</v>
      </c>
      <c r="B157" s="3" t="s">
        <v>216</v>
      </c>
      <c r="C157" s="25">
        <v>45788.0</v>
      </c>
      <c r="D157" s="14">
        <v>27008.65266</v>
      </c>
      <c r="E157" s="14">
        <v>18005.76844</v>
      </c>
      <c r="F157" s="27">
        <v>250888.0</v>
      </c>
      <c r="G157" s="27">
        <v>858.0</v>
      </c>
      <c r="H157" s="15">
        <v>0.0022</v>
      </c>
      <c r="I157" s="3">
        <v>437.0</v>
      </c>
      <c r="J157" s="16">
        <v>0.01401</v>
      </c>
      <c r="K157" s="14">
        <v>38.7</v>
      </c>
      <c r="L157" s="14">
        <v>0.8</v>
      </c>
      <c r="M157" s="3">
        <v>42.0</v>
      </c>
      <c r="N157" s="3">
        <v>10.0</v>
      </c>
    </row>
    <row r="158">
      <c r="A158" s="3" t="s">
        <v>28</v>
      </c>
      <c r="B158" s="3" t="s">
        <v>224</v>
      </c>
      <c r="C158" s="25">
        <v>45788.0</v>
      </c>
      <c r="D158" s="14">
        <v>7243.707796</v>
      </c>
      <c r="E158" s="14">
        <v>4829.138531</v>
      </c>
      <c r="F158" s="27">
        <v>239763.0</v>
      </c>
      <c r="G158" s="27">
        <v>154.0</v>
      </c>
      <c r="H158" s="15">
        <v>5.0E-4</v>
      </c>
      <c r="I158" s="3">
        <v>118.0</v>
      </c>
      <c r="J158" s="16">
        <v>0.014086667</v>
      </c>
      <c r="K158" s="14">
        <v>25.0</v>
      </c>
      <c r="L158" s="14">
        <v>1.5</v>
      </c>
      <c r="M158" s="3">
        <v>12.0</v>
      </c>
      <c r="N158" s="3">
        <v>4.0</v>
      </c>
    </row>
    <row r="159">
      <c r="A159" s="3" t="s">
        <v>63</v>
      </c>
      <c r="B159" s="3" t="s">
        <v>241</v>
      </c>
      <c r="C159" s="25">
        <v>45788.0</v>
      </c>
      <c r="D159" s="14">
        <v>0.0</v>
      </c>
      <c r="E159" s="14">
        <v>0.0</v>
      </c>
      <c r="F159" s="27">
        <v>190571.0</v>
      </c>
      <c r="G159" s="27">
        <v>120.0</v>
      </c>
      <c r="H159" s="15">
        <v>7.0E-4</v>
      </c>
      <c r="I159" s="3">
        <v>0.0</v>
      </c>
      <c r="J159" s="16">
        <v>0.0</v>
      </c>
      <c r="K159" s="14">
        <v>0.0</v>
      </c>
      <c r="L159" s="14">
        <v>0.0</v>
      </c>
      <c r="M159" s="3">
        <v>0.0</v>
      </c>
      <c r="N159" s="3">
        <v>0.0</v>
      </c>
    </row>
    <row r="160">
      <c r="A160" s="3" t="s">
        <v>251</v>
      </c>
      <c r="B160" s="3" t="s">
        <v>242</v>
      </c>
      <c r="C160" s="25">
        <v>45788.0</v>
      </c>
      <c r="D160" s="14">
        <v>0.0</v>
      </c>
      <c r="E160" s="14">
        <v>0.0</v>
      </c>
      <c r="F160" s="27">
        <v>187349.0</v>
      </c>
      <c r="G160" s="27">
        <v>324.0</v>
      </c>
      <c r="H160" s="15">
        <v>0.0012</v>
      </c>
      <c r="I160" s="3">
        <v>0.0</v>
      </c>
      <c r="J160" s="16">
        <v>0.0</v>
      </c>
      <c r="K160" s="14">
        <v>0.0</v>
      </c>
      <c r="L160" s="14">
        <v>0.0</v>
      </c>
      <c r="M160" s="3">
        <v>0.0</v>
      </c>
      <c r="N160" s="3">
        <v>0.0</v>
      </c>
    </row>
    <row r="161">
      <c r="A161" s="3" t="s">
        <v>225</v>
      </c>
      <c r="B161" s="3" t="s">
        <v>226</v>
      </c>
      <c r="C161" s="25">
        <v>45788.0</v>
      </c>
      <c r="D161" s="14">
        <v>19975.4902</v>
      </c>
      <c r="E161" s="14">
        <v>13316.99346</v>
      </c>
      <c r="F161" s="27">
        <v>170155.0</v>
      </c>
      <c r="G161" s="27">
        <v>501.0</v>
      </c>
      <c r="H161" s="15">
        <v>0.0019</v>
      </c>
      <c r="I161" s="3">
        <v>326.0</v>
      </c>
      <c r="J161" s="16">
        <v>0.014136667</v>
      </c>
      <c r="K161" s="14">
        <v>28.8</v>
      </c>
      <c r="L161" s="14">
        <v>1.0</v>
      </c>
      <c r="M161" s="3">
        <v>28.0</v>
      </c>
      <c r="N161" s="3">
        <v>10.0</v>
      </c>
    </row>
    <row r="162">
      <c r="A162" s="3" t="s">
        <v>73</v>
      </c>
      <c r="B162" s="3" t="s">
        <v>235</v>
      </c>
      <c r="C162" s="25">
        <v>45788.0</v>
      </c>
      <c r="D162" s="14">
        <v>11731.84358</v>
      </c>
      <c r="E162" s="14">
        <v>7821.22905</v>
      </c>
      <c r="F162" s="27">
        <v>154276.0</v>
      </c>
      <c r="G162" s="27">
        <v>250.0</v>
      </c>
      <c r="H162" s="15">
        <v>8.0E-4</v>
      </c>
      <c r="I162" s="3">
        <v>189.0</v>
      </c>
      <c r="J162" s="16">
        <v>0.014</v>
      </c>
      <c r="K162" s="14">
        <v>40.75</v>
      </c>
      <c r="L162" s="14">
        <v>1.5</v>
      </c>
      <c r="M162" s="3">
        <v>20.0</v>
      </c>
      <c r="N162" s="3">
        <v>4.0</v>
      </c>
    </row>
    <row r="163">
      <c r="A163" s="3" t="s">
        <v>219</v>
      </c>
      <c r="B163" s="3" t="s">
        <v>220</v>
      </c>
      <c r="C163" s="25">
        <v>45788.0</v>
      </c>
      <c r="D163" s="14">
        <v>29726.28899</v>
      </c>
      <c r="E163" s="14">
        <v>19817.52599</v>
      </c>
      <c r="F163" s="27">
        <v>132112.0</v>
      </c>
      <c r="G163" s="27">
        <v>148.0</v>
      </c>
      <c r="H163" s="15">
        <v>7.0E-4</v>
      </c>
      <c r="I163" s="3">
        <v>467.0</v>
      </c>
      <c r="J163" s="16">
        <v>0.013693333</v>
      </c>
      <c r="K163" s="14">
        <v>51.75</v>
      </c>
      <c r="L163" s="14">
        <v>1.875</v>
      </c>
      <c r="M163" s="3">
        <v>38.0</v>
      </c>
      <c r="N163" s="3">
        <v>8.0</v>
      </c>
    </row>
    <row r="164">
      <c r="A164" s="3" t="s">
        <v>231</v>
      </c>
      <c r="B164" s="3" t="s">
        <v>232</v>
      </c>
      <c r="C164" s="25">
        <v>45788.0</v>
      </c>
      <c r="D164" s="14">
        <v>10325.75292</v>
      </c>
      <c r="E164" s="14">
        <v>6883.83528</v>
      </c>
      <c r="F164" s="27">
        <v>102143.0</v>
      </c>
      <c r="G164" s="27">
        <v>139.0</v>
      </c>
      <c r="H164" s="15">
        <v>9.0E-4</v>
      </c>
      <c r="I164" s="3">
        <v>168.0</v>
      </c>
      <c r="J164" s="16">
        <v>0.014143333</v>
      </c>
      <c r="K164" s="14">
        <v>30.4</v>
      </c>
      <c r="L164" s="14">
        <v>0.2</v>
      </c>
      <c r="M164" s="3">
        <v>15.0</v>
      </c>
      <c r="N164" s="3">
        <v>5.0</v>
      </c>
    </row>
    <row r="165">
      <c r="A165" s="3" t="s">
        <v>131</v>
      </c>
      <c r="B165" s="3" t="s">
        <v>218</v>
      </c>
      <c r="C165" s="25">
        <v>45788.0</v>
      </c>
      <c r="D165" s="14">
        <v>15909.09091</v>
      </c>
      <c r="E165" s="14">
        <v>10606.06061</v>
      </c>
      <c r="F165" s="27">
        <v>102046.0</v>
      </c>
      <c r="G165" s="27">
        <v>183.0</v>
      </c>
      <c r="H165" s="15">
        <v>0.0012</v>
      </c>
      <c r="I165" s="3">
        <v>259.0</v>
      </c>
      <c r="J165" s="16">
        <v>0.014213333</v>
      </c>
      <c r="K165" s="14">
        <v>49.2</v>
      </c>
      <c r="L165" s="14">
        <v>0.2</v>
      </c>
      <c r="M165" s="3">
        <v>12.0</v>
      </c>
      <c r="N165" s="3">
        <v>5.0</v>
      </c>
    </row>
    <row r="166">
      <c r="A166" s="3" t="s">
        <v>229</v>
      </c>
      <c r="B166" s="3" t="s">
        <v>230</v>
      </c>
      <c r="C166" s="25">
        <v>45788.0</v>
      </c>
      <c r="D166" s="14">
        <v>2360.248447</v>
      </c>
      <c r="E166" s="14">
        <v>1573.498965</v>
      </c>
      <c r="F166" s="27">
        <v>87220.0</v>
      </c>
      <c r="G166" s="27">
        <v>271.0</v>
      </c>
      <c r="H166" s="15">
        <v>0.0024</v>
      </c>
      <c r="I166" s="3">
        <v>38.0</v>
      </c>
      <c r="J166" s="16">
        <v>0.013953333</v>
      </c>
      <c r="K166" s="14">
        <v>17.5</v>
      </c>
      <c r="L166" s="14">
        <v>0.0</v>
      </c>
      <c r="M166" s="3">
        <v>3.0</v>
      </c>
      <c r="N166" s="3">
        <v>2.0</v>
      </c>
    </row>
    <row r="167">
      <c r="A167" s="3" t="s">
        <v>215</v>
      </c>
      <c r="B167" s="3" t="s">
        <v>215</v>
      </c>
      <c r="C167" s="25">
        <v>45788.0</v>
      </c>
      <c r="D167" s="14">
        <v>20462.85018</v>
      </c>
      <c r="E167" s="14">
        <v>13641.90012</v>
      </c>
      <c r="F167" s="27">
        <v>71549.0</v>
      </c>
      <c r="G167" s="27">
        <v>283.0</v>
      </c>
      <c r="H167" s="15">
        <v>0.0027</v>
      </c>
      <c r="I167" s="3">
        <v>336.0</v>
      </c>
      <c r="J167" s="16">
        <v>0.01432</v>
      </c>
      <c r="K167" s="14">
        <v>30.5</v>
      </c>
      <c r="L167" s="14">
        <v>0.7</v>
      </c>
      <c r="M167" s="3">
        <v>24.0</v>
      </c>
      <c r="N167" s="3">
        <v>10.0</v>
      </c>
    </row>
    <row r="168">
      <c r="A168" s="3" t="s">
        <v>282</v>
      </c>
      <c r="B168" s="3" t="s">
        <v>240</v>
      </c>
      <c r="C168" s="25">
        <v>45788.0</v>
      </c>
      <c r="D168" s="14">
        <v>3923.973023</v>
      </c>
      <c r="E168" s="14">
        <v>2615.982015</v>
      </c>
      <c r="F168" s="27">
        <v>62898.0</v>
      </c>
      <c r="G168" s="27">
        <v>77.0</v>
      </c>
      <c r="H168" s="15">
        <v>0.0015</v>
      </c>
      <c r="I168" s="3">
        <v>64.0</v>
      </c>
      <c r="J168" s="16">
        <v>0.01412</v>
      </c>
      <c r="K168" s="14">
        <v>8.0</v>
      </c>
      <c r="L168" s="14">
        <v>0.142857143</v>
      </c>
      <c r="M168" s="3">
        <v>7.0</v>
      </c>
      <c r="N168" s="3">
        <v>7.0</v>
      </c>
    </row>
    <row r="169">
      <c r="A169" s="3" t="s">
        <v>283</v>
      </c>
      <c r="B169" s="3" t="s">
        <v>176</v>
      </c>
      <c r="C169" s="25">
        <v>45788.0</v>
      </c>
      <c r="D169" s="14">
        <v>10902.01168</v>
      </c>
      <c r="E169" s="14">
        <v>7268.007787</v>
      </c>
      <c r="F169" s="27">
        <v>41958.0</v>
      </c>
      <c r="G169" s="27">
        <v>148.0</v>
      </c>
      <c r="H169" s="15">
        <v>0.0023</v>
      </c>
      <c r="I169" s="3">
        <v>168.0</v>
      </c>
      <c r="J169" s="16">
        <v>0.013476667</v>
      </c>
      <c r="K169" s="14">
        <v>20.57142857</v>
      </c>
      <c r="L169" s="14">
        <v>0.0</v>
      </c>
      <c r="M169" s="3">
        <v>24.0</v>
      </c>
      <c r="N169" s="3">
        <v>7.0</v>
      </c>
    </row>
    <row r="170">
      <c r="A170" s="3" t="s">
        <v>228</v>
      </c>
      <c r="B170" s="3" t="s">
        <v>107</v>
      </c>
      <c r="C170" s="25">
        <v>45788.0</v>
      </c>
      <c r="D170" s="14">
        <v>9298.140372</v>
      </c>
      <c r="E170" s="14">
        <v>6198.760248</v>
      </c>
      <c r="F170" s="27">
        <v>33703.0</v>
      </c>
      <c r="G170" s="27">
        <v>39.0</v>
      </c>
      <c r="H170" s="15">
        <v>6.0E-4</v>
      </c>
      <c r="I170" s="3">
        <v>155.0</v>
      </c>
      <c r="J170" s="16">
        <v>0.014763333</v>
      </c>
      <c r="K170" s="14">
        <v>36.0</v>
      </c>
      <c r="L170" s="14">
        <v>0.75</v>
      </c>
      <c r="M170" s="3">
        <v>8.0</v>
      </c>
      <c r="N170" s="3">
        <v>4.0</v>
      </c>
    </row>
    <row r="171">
      <c r="A171" s="3" t="s">
        <v>233</v>
      </c>
      <c r="B171" s="3" t="s">
        <v>234</v>
      </c>
      <c r="C171" s="25">
        <v>45788.0</v>
      </c>
      <c r="D171" s="14">
        <v>9484.924623</v>
      </c>
      <c r="E171" s="14">
        <v>6323.283082</v>
      </c>
      <c r="F171" s="27">
        <v>20988.0</v>
      </c>
      <c r="G171" s="27">
        <v>219.0</v>
      </c>
      <c r="H171" s="15">
        <v>0.0079</v>
      </c>
      <c r="I171" s="3">
        <v>151.0</v>
      </c>
      <c r="J171" s="16">
        <v>0.01397</v>
      </c>
      <c r="K171" s="14">
        <v>12.7</v>
      </c>
      <c r="L171" s="14">
        <v>0.4</v>
      </c>
      <c r="M171" s="3">
        <v>20.0</v>
      </c>
      <c r="N171" s="3">
        <v>10.0</v>
      </c>
    </row>
    <row r="172">
      <c r="A172" s="3" t="s">
        <v>227</v>
      </c>
      <c r="B172" s="3" t="s">
        <v>166</v>
      </c>
      <c r="C172" s="25">
        <v>45788.0</v>
      </c>
      <c r="D172" s="14">
        <v>11987.76758</v>
      </c>
      <c r="E172" s="14">
        <v>7991.845056</v>
      </c>
      <c r="F172" s="27">
        <v>13968.0</v>
      </c>
      <c r="G172" s="27">
        <v>70.0</v>
      </c>
      <c r="H172" s="15">
        <v>0.0027</v>
      </c>
      <c r="I172" s="3">
        <v>196.0</v>
      </c>
      <c r="J172" s="16">
        <v>0.014886667</v>
      </c>
      <c r="K172" s="14">
        <v>29.33333333</v>
      </c>
      <c r="L172" s="14">
        <v>1.0</v>
      </c>
      <c r="M172" s="3">
        <v>14.0</v>
      </c>
      <c r="N172" s="3">
        <v>6.0</v>
      </c>
    </row>
    <row r="173">
      <c r="A173" s="3" t="s">
        <v>236</v>
      </c>
      <c r="B173" s="3" t="s">
        <v>156</v>
      </c>
      <c r="C173" s="25">
        <v>45788.0</v>
      </c>
      <c r="D173" s="14">
        <v>17092.95072</v>
      </c>
      <c r="E173" s="14">
        <v>11395.30048</v>
      </c>
      <c r="F173" s="27">
        <v>11219.0</v>
      </c>
      <c r="G173" s="27">
        <v>171.0</v>
      </c>
      <c r="H173" s="15">
        <v>0.01</v>
      </c>
      <c r="I173" s="3">
        <v>274.0</v>
      </c>
      <c r="J173" s="16">
        <v>0.01545</v>
      </c>
      <c r="K173" s="14">
        <v>44.8</v>
      </c>
      <c r="L173" s="14">
        <v>2.0</v>
      </c>
      <c r="M173" s="3">
        <v>40.0</v>
      </c>
      <c r="N173" s="3">
        <v>5.0</v>
      </c>
    </row>
  </sheetData>
  <mergeCells count="3">
    <mergeCell ref="A1:B1"/>
    <mergeCell ref="C1:H1"/>
    <mergeCell ref="I1:M1"/>
  </mergeCells>
  <drawing r:id="rId1"/>
</worksheet>
</file>