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24226"/>
  <xr:revisionPtr revIDLastSave="0" documentId="13_ncr:1_{96D2B264-E1AC-4145-B8C2-1A76E98A0CE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10" i="4" s="1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3A78C73A-636C-4FFE-A3DA-7E0CDB067F5B}">
      <text>
        <r>
          <rPr>
            <sz val="11"/>
            <color theme="1"/>
            <rFont val="Calibri"/>
            <scheme val="minor"/>
          </rPr>
          <t>======
ID#AAABK6hX9gI
Author    (2024-04-05 12:04:32)
fill with DONE or n/a after re-testing</t>
        </r>
      </text>
    </comment>
    <comment ref="M18" authorId="0" shapeId="0" xr:uid="{03A2AA7A-8C22-4ABF-8410-6438F0F6860D}">
      <text>
        <r>
          <rPr>
            <sz val="11"/>
            <color theme="1"/>
            <rFont val="Calibri"/>
            <scheme val="minor"/>
          </rPr>
          <t>======
ID#AAABK6hX9gM
Author    (2024-04-05 12:04:32)
fill with DONE or n/a after regression testing</t>
        </r>
      </text>
    </comment>
  </commentList>
</comments>
</file>

<file path=xl/sharedStrings.xml><?xml version="1.0" encoding="utf-8"?>
<sst xmlns="http://schemas.openxmlformats.org/spreadsheetml/2006/main" count="199" uniqueCount="105">
  <si>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</si>
  <si>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</si>
  <si>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</si>
  <si>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</si>
  <si>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</si>
  <si>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</si>
  <si>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</si>
  <si>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</si>
  <si>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</si>
  <si>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</si>
  <si>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</si>
  <si>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</si>
  <si>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</si>
  <si>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</si>
  <si>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</si>
  <si>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</si>
  <si>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</si>
  <si>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</si>
  <si>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</si>
  <si>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</si>
  <si>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</si>
  <si>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</si>
  <si>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</si>
  <si>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</si>
  <si>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</si>
  <si>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</si>
  <si>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</si>
  <si>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</si>
  <si>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</si>
  <si>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</si>
  <si>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</si>
  <si>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</si>
  <si>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</si>
  <si>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</si>
  <si>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</si>
  <si>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</si>
  <si>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>..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</si>
  <si>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</si>
  <si>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</si>
  <si>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</si>
  <si>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</si>
  <si>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</si>
  <si>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</si>
  <si>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</si>
  <si>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</si>
  <si>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TC3_EC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</si>
  <si>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</si>
  <si>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</si>
  <si>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</si>
  <si>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</si>
  <si>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</si>
  <si>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</si>
  <si>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</si>
  <si>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</si>
  <si>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</si>
  <si>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</si>
  <si>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</si>
  <si>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</si>
  <si>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</si>
  <si>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</si>
  <si>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</si>
  <si>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</si>
  <si>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</si>
  <si>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t>#Bugs</t>
  </si>
  <si>
    <t>#Fixed Bugs</t>
  </si>
  <si>
    <t>Re-tested</t>
  </si>
  <si>
    <t>not yet</t>
  </si>
  <si>
    <t>Gherman Raul Adrian</t>
  </si>
  <si>
    <t>Hojda Sebastian-George</t>
  </si>
  <si>
    <t>Ion Dragos Alexandru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</si>
  <si>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payment (masa, tipul platii, valoarea achitata);</t>
    </r>
  </si>
  <si>
    <t>1&lt;= masa &lt;= 8</t>
  </si>
  <si>
    <t>masa &gt; 8</t>
  </si>
  <si>
    <t>CASH or CARD</t>
  </si>
  <si>
    <t>tipul platii</t>
  </si>
  <si>
    <t>0.0 &lt;= valoarea achitata &lt;= 10000.0</t>
  </si>
  <si>
    <t>masa &lt; 1</t>
  </si>
  <si>
    <t>valoarea achitata &lt; 0.0</t>
  </si>
  <si>
    <t>valoarea achitata &gt; 10000.0</t>
  </si>
  <si>
    <t>1,4,7</t>
  </si>
  <si>
    <t>CARD</t>
  </si>
  <si>
    <t>ADDED</t>
  </si>
  <si>
    <t>3,4,7</t>
  </si>
  <si>
    <t>Error message - "Table number must be between 1 and 8."</t>
  </si>
  <si>
    <t>2,4,7</t>
  </si>
  <si>
    <t>1,6,7</t>
  </si>
  <si>
    <t>1,5,7</t>
  </si>
  <si>
    <t>masa</t>
  </si>
  <si>
    <t>valoarea achitata</t>
  </si>
  <si>
    <t>Error message - "Amount must be between 0 and 10000."</t>
  </si>
  <si>
    <t>CASH</t>
  </si>
  <si>
    <t>TC1_EC</t>
  </si>
  <si>
    <t>yes</t>
  </si>
  <si>
    <t>TC5_EC</t>
  </si>
  <si>
    <t>masa este in [1,8]</t>
  </si>
  <si>
    <t>valoarea achitata este in (0.0,10000.0]</t>
  </si>
  <si>
    <t>2.masa = 9</t>
  </si>
  <si>
    <t>3.masa = 0</t>
  </si>
  <si>
    <t>5.valoarea achitata = 0</t>
  </si>
  <si>
    <t>1.masa = 2</t>
  </si>
  <si>
    <t>4.valoarea achitata = 123.45</t>
  </si>
  <si>
    <t>6.valoarea achitata = 10000.1</t>
  </si>
  <si>
    <t xml:space="preserve"> tipul platii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</si>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</sst>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i/>
      <sz val="11"/>
      <color theme="1"/>
      <name val="Calibri"/>
    </font>
    <font>
      <b/>
      <sz val="11"/>
      <color rgb="FF008000"/>
      <name val="Calibri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</borders>
  <cellStyleXfs count="2">
    <xf numFmtId="0" fontId="0" fillId="0" borderId="0"/>
    <xf numFmtId="0" fontId="12" fillId="0" borderId="0"/>
  </cellStyleXfs>
  <cellXfs count="120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10" fillId="0" borderId="0" xfId="0" applyFont="1"/>
    <xf numFmtId="0" fontId="0" fillId="0" borderId="0" xfId="0" applyAlignment="1">
      <alignment vertical="center"/>
    </xf>
    <xf numFmtId="0" fontId="7" fillId="0" borderId="0" xfId="0" applyFont="1"/>
    <xf numFmtId="0" fontId="11" fillId="0" borderId="0" xfId="0" applyFont="1"/>
    <xf numFmtId="0" fontId="8" fillId="0" borderId="4" xfId="0" applyFont="1" applyBorder="1"/>
    <xf numFmtId="0" fontId="8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0" borderId="8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4" fillId="0" borderId="10" xfId="1" applyFont="1" applyBorder="1"/>
    <xf numFmtId="0" fontId="13" fillId="3" borderId="5" xfId="1" applyFont="1" applyFill="1" applyBorder="1" applyAlignment="1">
      <alignment horizontal="center" vertical="center"/>
    </xf>
    <xf numFmtId="0" fontId="14" fillId="0" borderId="6" xfId="1" applyFont="1" applyBorder="1"/>
    <xf numFmtId="0" fontId="14" fillId="0" borderId="7" xfId="1" applyFont="1" applyBorder="1"/>
    <xf numFmtId="0" fontId="14" fillId="0" borderId="11" xfId="1" applyFont="1" applyBorder="1"/>
    <xf numFmtId="0" fontId="17" fillId="0" borderId="5" xfId="1" applyFont="1" applyBorder="1" applyAlignment="1">
      <alignment horizontal="center"/>
    </xf>
    <xf numFmtId="0" fontId="15" fillId="0" borderId="8" xfId="1" applyFont="1" applyBorder="1"/>
    <xf numFmtId="0" fontId="13" fillId="0" borderId="8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/>
    </xf>
    <xf numFmtId="0" fontId="13" fillId="0" borderId="5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center"/>
    </xf>
    <xf numFmtId="0" fontId="17" fillId="0" borderId="8" xfId="1" applyFont="1" applyBorder="1"/>
    <xf numFmtId="0" fontId="16" fillId="0" borderId="8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13" fillId="0" borderId="5" xfId="1" applyFont="1" applyBorder="1" applyAlignment="1">
      <alignment horizontal="left" vertical="top"/>
    </xf>
    <xf numFmtId="0" fontId="13" fillId="0" borderId="5" xfId="1" applyFont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0" borderId="9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 wrapText="1"/>
    </xf>
    <xf numFmtId="0" fontId="15" fillId="0" borderId="8" xfId="1" applyFont="1" applyBorder="1"/>
    <xf numFmtId="0" fontId="15" fillId="0" borderId="8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15" fillId="0" borderId="11" xfId="1" applyFont="1" applyBorder="1" applyAlignment="1">
      <alignment horizontal="center" vertical="center" wrapText="1"/>
    </xf>
    <xf numFmtId="0" fontId="15" fillId="3" borderId="5" xfId="1" applyFont="1" applyFill="1" applyBorder="1" applyAlignment="1">
      <alignment horizontal="center"/>
    </xf>
    <xf numFmtId="0" fontId="15" fillId="0" borderId="5" xfId="1" applyFont="1" applyBorder="1" applyAlignment="1">
      <alignment horizontal="center"/>
    </xf>
    <xf numFmtId="0" fontId="15" fillId="0" borderId="8" xfId="1" applyFont="1" applyBorder="1"/>
    <xf numFmtId="0" fontId="13" fillId="0" borderId="8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4" fillId="0" borderId="7" xfId="0" applyFont="1" applyBorder="1"/>
    <xf numFmtId="0" fontId="13" fillId="0" borderId="9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8" fillId="6" borderId="0" xfId="0" applyFont="1" applyFill="1" applyAlignment="1">
      <alignment horizontal="left"/>
    </xf>
    <xf numFmtId="0" fontId="13" fillId="0" borderId="10" xfId="0" applyFont="1" applyBorder="1"/>
    <xf numFmtId="0" fontId="13" fillId="0" borderId="7" xfId="0" applyFont="1" applyBorder="1" applyAlignment="1">
      <alignment horizontal="center" vertical="center"/>
    </xf>
    <xf numFmtId="0" fontId="19" fillId="0" borderId="8" xfId="0" applyFont="1" applyBorder="1"/>
    <xf numFmtId="0" fontId="20" fillId="6" borderId="0" xfId="0" applyFont="1" applyFill="1" applyAlignment="1">
      <alignment horizontal="center"/>
    </xf>
    <xf numFmtId="0" fontId="13" fillId="0" borderId="8" xfId="0" applyFont="1" applyBorder="1" applyAlignment="1">
      <alignment horizontal="left"/>
    </xf>
    <xf numFmtId="0" fontId="13" fillId="0" borderId="8" xfId="0" applyFont="1" applyBorder="1"/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0" borderId="21" xfId="0" applyFont="1" applyBorder="1"/>
    <xf numFmtId="0" fontId="14" fillId="0" borderId="22" xfId="0" applyFont="1" applyBorder="1"/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0" borderId="13" xfId="0" applyFont="1" applyBorder="1"/>
    <xf numFmtId="0" fontId="13" fillId="0" borderId="25" xfId="0" applyFont="1" applyBorder="1" applyAlignment="1">
      <alignment horizontal="center" vertical="center"/>
    </xf>
    <xf numFmtId="0" fontId="14" fillId="0" borderId="28" xfId="0" applyFont="1" applyBorder="1"/>
    <xf numFmtId="0" fontId="14" fillId="0" borderId="29" xfId="0" applyFont="1" applyBorder="1"/>
    <xf numFmtId="0" fontId="14" fillId="0" borderId="10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18" xfId="0" applyFont="1" applyBorder="1"/>
    <xf numFmtId="0" fontId="15" fillId="7" borderId="5" xfId="0" applyFont="1" applyFill="1" applyBorder="1" applyAlignment="1">
      <alignment horizontal="center" vertical="center"/>
    </xf>
    <xf numFmtId="0" fontId="15" fillId="0" borderId="33" xfId="0" applyFont="1" applyBorder="1"/>
    <xf numFmtId="0" fontId="15" fillId="8" borderId="8" xfId="0" applyFont="1" applyFill="1" applyBorder="1"/>
    <xf numFmtId="0" fontId="15" fillId="8" borderId="34" xfId="0" applyFont="1" applyFill="1" applyBorder="1"/>
    <xf numFmtId="0" fontId="21" fillId="8" borderId="31" xfId="0" applyFont="1" applyFill="1" applyBorder="1" applyAlignment="1">
      <alignment horizontal="center"/>
    </xf>
    <xf numFmtId="0" fontId="21" fillId="8" borderId="35" xfId="0" applyFont="1" applyFill="1" applyBorder="1" applyAlignment="1">
      <alignment horizontal="center"/>
    </xf>
    <xf numFmtId="0" fontId="15" fillId="0" borderId="8" xfId="0" applyFont="1" applyBorder="1"/>
    <xf numFmtId="0" fontId="21" fillId="8" borderId="33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8" xfId="0" applyFont="1" applyBorder="1"/>
  </cellXfs>
  <cellStyles count="2">
    <cellStyle name="Normal" xfId="0" builtinId="0"/>
    <cellStyle name="Normal 2" xfId="1" xr:uid="{C36B80A4-DCE5-4990-915F-25E30DFDF93A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zoomScale="120" zoomScaleNormal="120" workbookViewId="0"/>
  </sheetViews>
  <sheetFormatPr defaultRowHeight="1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16" t="s">
        <v>0</v>
      </c>
      <c r="D1" s="17"/>
      <c r="E1" s="17"/>
      <c r="F1" s="18"/>
      <c r="H1" s="14" t="s">
        <v>1</v>
      </c>
      <c r="I1" s="14"/>
      <c r="J1" s="14"/>
    </row>
    <row r="2" spans="2:10">
      <c r="H2" s="19" t="s">
        <v>2</v>
      </c>
      <c r="I2" s="19"/>
      <c r="J2" s="19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69</v>
      </c>
      <c r="J4" s="2">
        <v>233</v>
      </c>
    </row>
    <row r="5" spans="2:10">
      <c r="H5" s="2" t="s">
        <v>6</v>
      </c>
      <c r="I5" s="2" t="s">
        <v>67</v>
      </c>
      <c r="J5" s="2">
        <v>233</v>
      </c>
    </row>
    <row r="6" spans="2:10">
      <c r="B6" s="8"/>
      <c r="H6" s="2" t="s">
        <v>7</v>
      </c>
      <c r="I6" s="2" t="s">
        <v>68</v>
      </c>
      <c r="J6" s="2">
        <v>233</v>
      </c>
    </row>
    <row r="7" spans="2:10" ht="14.45" customHeight="1"/>
    <row r="8" spans="2:10">
      <c r="B8" s="12" t="s">
        <v>8</v>
      </c>
    </row>
    <row r="9" spans="2:10">
      <c r="B9" s="1" t="s">
        <v>9</v>
      </c>
    </row>
    <row r="10" spans="2:10">
      <c r="B10" s="1" t="s">
        <v>10</v>
      </c>
    </row>
    <row r="11" spans="2:10">
      <c r="B11" s="1" t="s">
        <v>11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>
      <c r="B14" t="s">
        <v>12</v>
      </c>
      <c r="C14" s="1"/>
      <c r="D14" s="1"/>
      <c r="E14" s="1"/>
    </row>
    <row r="15" spans="2:10">
      <c r="B15" t="s">
        <v>13</v>
      </c>
      <c r="C15" s="1"/>
      <c r="D15" s="1"/>
      <c r="E15" s="1"/>
    </row>
    <row r="16" spans="2:10">
      <c r="B16" t="s">
        <v>14</v>
      </c>
      <c r="C16" s="1"/>
      <c r="D16" s="1"/>
      <c r="E16" s="1"/>
    </row>
    <row r="17" spans="1:15">
      <c r="B17" s="1"/>
      <c r="D17" s="1"/>
      <c r="E17" s="1"/>
    </row>
    <row r="18" spans="1:15">
      <c r="B18" s="12" t="s">
        <v>15</v>
      </c>
    </row>
    <row r="19" spans="1:15">
      <c r="B19" s="1" t="s">
        <v>16</v>
      </c>
    </row>
    <row r="20" spans="1:15">
      <c r="C20" s="10" t="s">
        <v>17</v>
      </c>
    </row>
    <row r="21" spans="1:15">
      <c r="B21" s="1" t="s">
        <v>18</v>
      </c>
    </row>
    <row r="22" spans="1:1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>
      <c r="A24" s="11"/>
      <c r="B24" s="15" t="s">
        <v>21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6" spans="1:15">
      <c r="C26" s="13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M22"/>
  <sheetViews>
    <sheetView workbookViewId="0"/>
  </sheetViews>
  <sheetFormatPr defaultRowHeight="15"/>
  <cols>
    <col min="2" max="2" width="10.140625" bestFit="1" customWidth="1"/>
    <col min="3" max="3" width="34.5703125" customWidth="1"/>
    <col min="4" max="4" width="53.7109375" customWidth="1"/>
    <col min="5" max="5" width="28.42578125" customWidth="1"/>
    <col min="6" max="6" width="5.85546875" customWidth="1"/>
    <col min="7" max="7" width="8" customWidth="1"/>
    <col min="8" max="8" width="11.85546875" bestFit="1" customWidth="1"/>
    <col min="9" max="9" width="11.5703125" bestFit="1" customWidth="1"/>
    <col min="10" max="10" width="25.5703125" bestFit="1" customWidth="1"/>
    <col min="11" max="11" width="19.85546875" customWidth="1"/>
    <col min="12" max="12" width="12.85546875" bestFit="1" customWidth="1"/>
    <col min="13" max="13" width="56.85546875" customWidth="1"/>
    <col min="16" max="16" width="29.42578125" customWidth="1"/>
    <col min="17" max="17" width="5" customWidth="1"/>
  </cols>
  <sheetData>
    <row r="1" spans="2:13">
      <c r="B1" s="16" t="s">
        <v>0</v>
      </c>
      <c r="C1" s="17"/>
      <c r="D1" s="17"/>
      <c r="E1" s="18"/>
    </row>
    <row r="3" spans="2:13">
      <c r="B3" s="20" t="s">
        <v>70</v>
      </c>
      <c r="C3" s="21"/>
      <c r="D3" s="21"/>
      <c r="E3" s="21"/>
      <c r="F3" s="21"/>
      <c r="G3" s="22"/>
    </row>
    <row r="5" spans="2:13">
      <c r="B5" s="30" t="s">
        <v>22</v>
      </c>
      <c r="C5" s="31"/>
      <c r="D5" s="31"/>
      <c r="E5" s="32"/>
      <c r="G5" s="47" t="s">
        <v>23</v>
      </c>
      <c r="H5" s="31"/>
      <c r="I5" s="31"/>
      <c r="J5" s="31"/>
      <c r="K5" s="31"/>
      <c r="L5" s="31"/>
      <c r="M5" s="32"/>
    </row>
    <row r="6" spans="2:13">
      <c r="B6" s="26" t="s">
        <v>24</v>
      </c>
      <c r="C6" s="26" t="s">
        <v>25</v>
      </c>
      <c r="D6" s="26" t="s">
        <v>26</v>
      </c>
      <c r="E6" s="26" t="s">
        <v>27</v>
      </c>
      <c r="G6" s="48" t="s">
        <v>28</v>
      </c>
      <c r="H6" s="49" t="s">
        <v>29</v>
      </c>
      <c r="I6" s="44" t="s">
        <v>30</v>
      </c>
      <c r="J6" s="31"/>
      <c r="K6" s="31"/>
      <c r="L6" s="44" t="s">
        <v>31</v>
      </c>
      <c r="M6" s="32"/>
    </row>
    <row r="7" spans="2:13">
      <c r="B7" s="27">
        <v>1</v>
      </c>
      <c r="C7" s="28" t="s">
        <v>71</v>
      </c>
      <c r="D7" s="27" t="s">
        <v>71</v>
      </c>
      <c r="E7" s="27"/>
      <c r="G7" s="29"/>
      <c r="H7" s="29"/>
      <c r="I7" s="36" t="s">
        <v>87</v>
      </c>
      <c r="J7" s="36" t="s">
        <v>88</v>
      </c>
      <c r="K7" s="36" t="s">
        <v>74</v>
      </c>
      <c r="L7" s="44" t="s">
        <v>32</v>
      </c>
      <c r="M7" s="32"/>
    </row>
    <row r="8" spans="2:13">
      <c r="B8" s="27">
        <v>2</v>
      </c>
      <c r="C8" s="33"/>
      <c r="D8" s="27"/>
      <c r="E8" s="27" t="s">
        <v>72</v>
      </c>
      <c r="G8" s="37">
        <v>1</v>
      </c>
      <c r="H8" s="38" t="s">
        <v>79</v>
      </c>
      <c r="I8" s="36">
        <v>1</v>
      </c>
      <c r="J8" s="36">
        <v>123.4</v>
      </c>
      <c r="K8" s="36" t="s">
        <v>80</v>
      </c>
      <c r="L8" s="39" t="s">
        <v>81</v>
      </c>
      <c r="M8" s="40"/>
    </row>
    <row r="9" spans="2:13">
      <c r="B9" s="27">
        <v>3</v>
      </c>
      <c r="C9" s="29"/>
      <c r="D9" s="27"/>
      <c r="E9" s="27" t="s">
        <v>76</v>
      </c>
      <c r="G9" s="36">
        <v>2</v>
      </c>
      <c r="H9" s="41" t="s">
        <v>79</v>
      </c>
      <c r="I9" s="41">
        <v>4</v>
      </c>
      <c r="J9" s="41">
        <v>1234.5</v>
      </c>
      <c r="K9" s="36" t="s">
        <v>90</v>
      </c>
      <c r="L9" s="45" t="s">
        <v>81</v>
      </c>
      <c r="M9" s="32"/>
    </row>
    <row r="10" spans="2:13">
      <c r="B10" s="27">
        <v>4</v>
      </c>
      <c r="C10" s="28" t="s">
        <v>75</v>
      </c>
      <c r="D10" s="27" t="s">
        <v>75</v>
      </c>
      <c r="E10" s="27"/>
      <c r="G10" s="36">
        <v>3</v>
      </c>
      <c r="H10" s="41" t="s">
        <v>79</v>
      </c>
      <c r="I10" s="41">
        <v>6</v>
      </c>
      <c r="J10" s="41">
        <v>15.7</v>
      </c>
      <c r="K10" s="36" t="s">
        <v>90</v>
      </c>
      <c r="L10" s="45" t="s">
        <v>81</v>
      </c>
      <c r="M10" s="32"/>
    </row>
    <row r="11" spans="2:13" ht="15" customHeight="1">
      <c r="B11" s="27">
        <v>5</v>
      </c>
      <c r="C11" s="33"/>
      <c r="D11" s="27"/>
      <c r="E11" s="27" t="s">
        <v>77</v>
      </c>
      <c r="G11" s="36">
        <v>4</v>
      </c>
      <c r="H11" s="41" t="s">
        <v>79</v>
      </c>
      <c r="I11" s="41">
        <v>8</v>
      </c>
      <c r="J11" s="41">
        <v>23.9</v>
      </c>
      <c r="K11" s="36" t="s">
        <v>80</v>
      </c>
      <c r="L11" s="39" t="s">
        <v>81</v>
      </c>
      <c r="M11" s="40"/>
    </row>
    <row r="12" spans="2:13">
      <c r="B12" s="27">
        <v>6</v>
      </c>
      <c r="C12" s="29"/>
      <c r="D12" s="27"/>
      <c r="E12" s="27" t="s">
        <v>78</v>
      </c>
      <c r="G12" s="36">
        <v>5</v>
      </c>
      <c r="H12" s="41" t="s">
        <v>82</v>
      </c>
      <c r="I12" s="41">
        <v>-10</v>
      </c>
      <c r="J12" s="41">
        <v>500.4</v>
      </c>
      <c r="K12" s="36" t="s">
        <v>80</v>
      </c>
      <c r="L12" s="46" t="s">
        <v>83</v>
      </c>
      <c r="M12" s="32"/>
    </row>
    <row r="13" spans="2:13">
      <c r="B13" s="27">
        <v>7</v>
      </c>
      <c r="C13" s="28" t="s">
        <v>74</v>
      </c>
      <c r="D13" s="27" t="s">
        <v>73</v>
      </c>
      <c r="E13" s="27"/>
      <c r="G13" s="36">
        <v>6</v>
      </c>
      <c r="H13" s="41" t="s">
        <v>84</v>
      </c>
      <c r="I13" s="41">
        <v>121</v>
      </c>
      <c r="J13" s="41">
        <v>455</v>
      </c>
      <c r="K13" s="36" t="s">
        <v>90</v>
      </c>
      <c r="L13" s="46" t="s">
        <v>83</v>
      </c>
      <c r="M13" s="32"/>
    </row>
    <row r="14" spans="2:13">
      <c r="B14" s="27">
        <v>8</v>
      </c>
      <c r="C14" s="29"/>
      <c r="D14" s="27"/>
      <c r="E14" s="27"/>
      <c r="G14" s="36">
        <v>7</v>
      </c>
      <c r="H14" s="41" t="s">
        <v>85</v>
      </c>
      <c r="I14" s="41">
        <v>4</v>
      </c>
      <c r="J14" s="41">
        <v>15000</v>
      </c>
      <c r="K14" s="36" t="s">
        <v>90</v>
      </c>
      <c r="L14" s="46" t="s">
        <v>89</v>
      </c>
      <c r="M14" s="32"/>
    </row>
    <row r="15" spans="2:13">
      <c r="B15" s="27">
        <v>9</v>
      </c>
      <c r="C15" s="28"/>
      <c r="D15" s="27"/>
      <c r="E15" s="27"/>
      <c r="G15" s="36">
        <v>8</v>
      </c>
      <c r="H15" s="41" t="s">
        <v>86</v>
      </c>
      <c r="I15" s="41">
        <v>7</v>
      </c>
      <c r="J15" s="41">
        <v>-7.5</v>
      </c>
      <c r="K15" s="36" t="s">
        <v>80</v>
      </c>
      <c r="L15" s="46" t="s">
        <v>89</v>
      </c>
      <c r="M15" s="32"/>
    </row>
    <row r="16" spans="2:13">
      <c r="B16" s="27">
        <v>8</v>
      </c>
      <c r="C16" s="29"/>
      <c r="D16" s="27"/>
      <c r="E16" s="27"/>
      <c r="G16" s="36"/>
      <c r="H16" s="42"/>
      <c r="I16" s="42"/>
      <c r="J16" s="42"/>
      <c r="K16" s="42"/>
      <c r="L16" s="34"/>
      <c r="M16" s="32"/>
    </row>
    <row r="17" spans="2:13">
      <c r="B17" s="27"/>
      <c r="C17" s="28"/>
      <c r="D17" s="27"/>
      <c r="E17" s="27"/>
      <c r="G17" s="36"/>
      <c r="H17" s="42"/>
      <c r="I17" s="42"/>
      <c r="J17" s="42"/>
      <c r="K17" s="42"/>
      <c r="L17" s="34"/>
      <c r="M17" s="32"/>
    </row>
    <row r="18" spans="2:13">
      <c r="B18" s="27"/>
      <c r="C18" s="29"/>
      <c r="D18" s="27"/>
      <c r="E18" s="27"/>
      <c r="G18" s="43"/>
      <c r="H18" s="42"/>
      <c r="I18" s="42"/>
      <c r="J18" s="42"/>
      <c r="K18" s="42"/>
      <c r="L18" s="34"/>
      <c r="M18" s="32"/>
    </row>
    <row r="19" spans="2:13">
      <c r="B19" s="27"/>
      <c r="C19" s="28"/>
      <c r="D19" s="27"/>
      <c r="E19" s="27"/>
      <c r="G19" s="43"/>
      <c r="H19" s="42"/>
      <c r="I19" s="42"/>
      <c r="J19" s="42"/>
      <c r="K19" s="42"/>
      <c r="L19" s="34"/>
      <c r="M19" s="32"/>
    </row>
    <row r="20" spans="2:13">
      <c r="B20" s="27"/>
      <c r="C20" s="29"/>
      <c r="D20" s="27"/>
      <c r="E20" s="27"/>
      <c r="G20" s="43"/>
      <c r="H20" s="42"/>
      <c r="I20" s="42"/>
      <c r="J20" s="42"/>
      <c r="K20" s="42"/>
      <c r="L20" s="34"/>
      <c r="M20" s="32"/>
    </row>
    <row r="21" spans="2:13">
      <c r="B21" s="27"/>
      <c r="C21" s="28"/>
      <c r="D21" s="27"/>
      <c r="E21" s="27"/>
      <c r="G21" s="36"/>
      <c r="H21" s="35"/>
      <c r="I21" s="35"/>
      <c r="J21" s="35"/>
      <c r="K21" s="35"/>
      <c r="L21" s="34"/>
      <c r="M21" s="32"/>
    </row>
    <row r="22" spans="2:13">
      <c r="B22" s="27"/>
      <c r="C22" s="29"/>
      <c r="D22" s="27"/>
      <c r="E22" s="27"/>
      <c r="F22" s="23"/>
      <c r="G22" s="23"/>
    </row>
  </sheetData>
  <mergeCells count="29">
    <mergeCell ref="G5:M5"/>
    <mergeCell ref="G6:G7"/>
    <mergeCell ref="H6:H7"/>
    <mergeCell ref="I6:K6"/>
    <mergeCell ref="L6:M6"/>
    <mergeCell ref="L21:M21"/>
    <mergeCell ref="L7:M7"/>
    <mergeCell ref="L9:M9"/>
    <mergeCell ref="L10:M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C21:C22"/>
    <mergeCell ref="B5:E5"/>
    <mergeCell ref="C7:C9"/>
    <mergeCell ref="C10:C12"/>
    <mergeCell ref="C13:C14"/>
    <mergeCell ref="C15:C16"/>
    <mergeCell ref="C17:C18"/>
    <mergeCell ref="C19:C20"/>
    <mergeCell ref="F22:G22"/>
    <mergeCell ref="B1:E1"/>
    <mergeCell ref="B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O28"/>
  <sheetViews>
    <sheetView workbookViewId="0"/>
  </sheetViews>
  <sheetFormatPr defaultRowHeight="15"/>
  <cols>
    <col min="2" max="2" width="11.28515625" bestFit="1" customWidth="1"/>
    <col min="3" max="3" width="56.140625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8" max="8" width="33.85546875" customWidth="1"/>
    <col min="9" max="9" width="38.28515625" customWidth="1"/>
    <col min="10" max="10" width="10.140625" bestFit="1" customWidth="1"/>
    <col min="11" max="11" width="9.5703125" customWidth="1"/>
    <col min="12" max="12" width="18.28515625" bestFit="1" customWidth="1"/>
    <col min="13" max="13" width="19.42578125" customWidth="1"/>
    <col min="14" max="14" width="12.85546875" bestFit="1" customWidth="1"/>
    <col min="15" max="15" width="57.85546875" customWidth="1"/>
    <col min="16" max="16" width="18.140625" bestFit="1" customWidth="1"/>
    <col min="17" max="17" width="23.28515625" customWidth="1"/>
    <col min="18" max="18" width="9.42578125" customWidth="1"/>
  </cols>
  <sheetData>
    <row r="1" spans="2:15">
      <c r="B1" s="16" t="s">
        <v>0</v>
      </c>
      <c r="C1" s="17"/>
      <c r="D1" s="17"/>
      <c r="E1" s="18"/>
    </row>
    <row r="3" spans="2:15">
      <c r="B3" s="20" t="s">
        <v>70</v>
      </c>
      <c r="C3" s="21"/>
      <c r="D3" s="21"/>
      <c r="E3" s="21"/>
      <c r="F3" s="21"/>
      <c r="G3" s="22"/>
    </row>
    <row r="5" spans="2:15">
      <c r="B5" s="55" t="s">
        <v>37</v>
      </c>
      <c r="C5" s="31"/>
      <c r="D5" s="32"/>
      <c r="E5" s="3"/>
      <c r="G5" s="47" t="s">
        <v>38</v>
      </c>
      <c r="H5" s="31"/>
      <c r="I5" s="31"/>
      <c r="J5" s="31"/>
      <c r="K5" s="31"/>
      <c r="L5" s="31"/>
      <c r="M5" s="31"/>
      <c r="N5" s="31"/>
      <c r="O5" s="32"/>
    </row>
    <row r="6" spans="2:15" ht="14.45" customHeight="1">
      <c r="B6" s="52" t="s">
        <v>39</v>
      </c>
      <c r="C6" s="52" t="s">
        <v>25</v>
      </c>
      <c r="D6" s="52" t="s">
        <v>37</v>
      </c>
      <c r="E6" s="5"/>
      <c r="G6" s="48" t="s">
        <v>40</v>
      </c>
      <c r="H6" s="48" t="s">
        <v>41</v>
      </c>
      <c r="I6" s="48" t="s">
        <v>42</v>
      </c>
      <c r="J6" s="49" t="s">
        <v>43</v>
      </c>
      <c r="K6" s="46" t="s">
        <v>30</v>
      </c>
      <c r="L6" s="31"/>
      <c r="M6" s="31"/>
      <c r="N6" s="46" t="s">
        <v>31</v>
      </c>
      <c r="O6" s="32"/>
    </row>
    <row r="7" spans="2:15">
      <c r="B7" s="28">
        <v>1</v>
      </c>
      <c r="C7" s="50" t="s">
        <v>94</v>
      </c>
      <c r="D7" s="51" t="s">
        <v>99</v>
      </c>
      <c r="G7" s="29"/>
      <c r="H7" s="29"/>
      <c r="I7" s="29"/>
      <c r="J7" s="29"/>
      <c r="K7" s="58" t="s">
        <v>87</v>
      </c>
      <c r="L7" s="58" t="s">
        <v>102</v>
      </c>
      <c r="M7" s="60" t="s">
        <v>88</v>
      </c>
      <c r="N7" s="44" t="s">
        <v>44</v>
      </c>
      <c r="O7" s="32"/>
    </row>
    <row r="8" spans="2:15">
      <c r="B8" s="33"/>
      <c r="C8" s="33"/>
      <c r="D8" s="51" t="s">
        <v>96</v>
      </c>
      <c r="G8" s="58">
        <v>1</v>
      </c>
      <c r="H8" s="59">
        <v>1</v>
      </c>
      <c r="I8" s="61" t="s">
        <v>91</v>
      </c>
      <c r="J8" s="61" t="s">
        <v>92</v>
      </c>
      <c r="K8" s="61">
        <v>2</v>
      </c>
      <c r="L8" s="61" t="s">
        <v>80</v>
      </c>
      <c r="M8" s="61">
        <v>23.3</v>
      </c>
      <c r="N8" s="56" t="s">
        <v>81</v>
      </c>
      <c r="O8" s="32"/>
    </row>
    <row r="9" spans="2:15">
      <c r="B9" s="33"/>
      <c r="C9" s="33"/>
      <c r="D9" s="51" t="s">
        <v>97</v>
      </c>
      <c r="G9" s="58">
        <v>2</v>
      </c>
      <c r="H9" s="59">
        <v>2</v>
      </c>
      <c r="I9" s="61" t="s">
        <v>91</v>
      </c>
      <c r="J9" s="61" t="s">
        <v>92</v>
      </c>
      <c r="K9" s="61">
        <v>9</v>
      </c>
      <c r="L9" s="61" t="s">
        <v>90</v>
      </c>
      <c r="M9" s="61">
        <v>23.3</v>
      </c>
      <c r="N9" s="56" t="s">
        <v>83</v>
      </c>
      <c r="O9" s="32"/>
    </row>
    <row r="10" spans="2:15">
      <c r="B10" s="33"/>
      <c r="C10" s="33"/>
      <c r="D10" s="51"/>
      <c r="G10" s="58">
        <v>3</v>
      </c>
      <c r="H10" s="59">
        <v>3</v>
      </c>
      <c r="I10" s="61" t="s">
        <v>45</v>
      </c>
      <c r="J10" s="61" t="s">
        <v>92</v>
      </c>
      <c r="K10" s="61">
        <v>0</v>
      </c>
      <c r="L10" s="61" t="s">
        <v>80</v>
      </c>
      <c r="M10" s="61">
        <v>23.3</v>
      </c>
      <c r="N10" s="56" t="s">
        <v>83</v>
      </c>
      <c r="O10" s="32"/>
    </row>
    <row r="11" spans="2:15">
      <c r="B11" s="33"/>
      <c r="C11" s="33"/>
      <c r="D11" s="51"/>
      <c r="G11" s="58">
        <v>4</v>
      </c>
      <c r="H11" s="59">
        <v>4</v>
      </c>
      <c r="I11" s="61" t="s">
        <v>91</v>
      </c>
      <c r="J11" s="61" t="s">
        <v>92</v>
      </c>
      <c r="K11" s="61">
        <v>4</v>
      </c>
      <c r="L11" s="61" t="s">
        <v>90</v>
      </c>
      <c r="M11" s="61">
        <v>123.45</v>
      </c>
      <c r="N11" s="56" t="s">
        <v>81</v>
      </c>
      <c r="O11" s="32"/>
    </row>
    <row r="12" spans="2:15">
      <c r="B12" s="29"/>
      <c r="C12" s="29"/>
      <c r="D12" s="51"/>
      <c r="G12" s="58">
        <v>5</v>
      </c>
      <c r="H12" s="59">
        <v>5</v>
      </c>
      <c r="I12" s="61" t="s">
        <v>93</v>
      </c>
      <c r="J12" s="61" t="s">
        <v>92</v>
      </c>
      <c r="K12" s="61">
        <v>4</v>
      </c>
      <c r="L12" s="61" t="s">
        <v>80</v>
      </c>
      <c r="M12" s="61">
        <v>0</v>
      </c>
      <c r="N12" s="56" t="s">
        <v>89</v>
      </c>
      <c r="O12" s="32"/>
    </row>
    <row r="13" spans="2:15">
      <c r="B13" s="28">
        <v>2</v>
      </c>
      <c r="C13" s="28" t="s">
        <v>95</v>
      </c>
      <c r="D13" s="51" t="s">
        <v>100</v>
      </c>
      <c r="G13" s="58">
        <v>6</v>
      </c>
      <c r="H13" s="59">
        <v>6</v>
      </c>
      <c r="I13" s="61" t="s">
        <v>93</v>
      </c>
      <c r="J13" s="61" t="s">
        <v>92</v>
      </c>
      <c r="K13" s="61">
        <v>4</v>
      </c>
      <c r="L13" s="61" t="s">
        <v>80</v>
      </c>
      <c r="M13" s="61">
        <v>10000.1</v>
      </c>
      <c r="N13" s="56" t="s">
        <v>89</v>
      </c>
      <c r="O13" s="32"/>
    </row>
    <row r="14" spans="2:15">
      <c r="B14" s="33"/>
      <c r="C14" s="33"/>
      <c r="D14" s="51" t="s">
        <v>98</v>
      </c>
      <c r="G14" s="58">
        <v>7</v>
      </c>
      <c r="H14" s="59"/>
      <c r="I14" s="61"/>
      <c r="J14" s="61"/>
      <c r="K14" s="57"/>
      <c r="L14" s="57"/>
      <c r="M14" s="57"/>
      <c r="N14" s="56"/>
      <c r="O14" s="32"/>
    </row>
    <row r="15" spans="2:15">
      <c r="B15" s="33"/>
      <c r="C15" s="33"/>
      <c r="D15" s="51" t="s">
        <v>101</v>
      </c>
      <c r="G15" s="58">
        <v>8</v>
      </c>
      <c r="H15" s="59"/>
      <c r="I15" s="61"/>
      <c r="J15" s="61"/>
      <c r="K15" s="57"/>
      <c r="L15" s="57"/>
      <c r="M15" s="57"/>
      <c r="N15" s="56"/>
      <c r="O15" s="32"/>
    </row>
    <row r="16" spans="2:15">
      <c r="B16" s="33"/>
      <c r="C16" s="33"/>
      <c r="D16" s="51"/>
      <c r="G16" s="58">
        <v>9</v>
      </c>
      <c r="H16" s="59"/>
      <c r="I16" s="61"/>
      <c r="J16" s="61"/>
      <c r="K16" s="57"/>
      <c r="L16" s="57"/>
      <c r="M16" s="57"/>
      <c r="N16" s="56"/>
      <c r="O16" s="32"/>
    </row>
    <row r="17" spans="2:15">
      <c r="B17" s="33"/>
      <c r="C17" s="33"/>
      <c r="D17" s="51"/>
      <c r="G17" s="58">
        <v>10</v>
      </c>
      <c r="H17" s="59"/>
      <c r="I17" s="61"/>
      <c r="J17" s="61"/>
      <c r="K17" s="57"/>
      <c r="L17" s="57"/>
      <c r="M17" s="57"/>
      <c r="N17" s="56"/>
      <c r="O17" s="32"/>
    </row>
    <row r="18" spans="2:15">
      <c r="B18" s="29"/>
      <c r="C18" s="29"/>
      <c r="D18" s="51"/>
      <c r="G18" s="58">
        <v>11</v>
      </c>
      <c r="H18" s="59"/>
      <c r="I18" s="61"/>
      <c r="J18" s="61"/>
      <c r="K18" s="57"/>
      <c r="L18" s="57"/>
      <c r="M18" s="57"/>
      <c r="N18" s="56"/>
      <c r="O18" s="32"/>
    </row>
    <row r="19" spans="2:15">
      <c r="B19" s="28">
        <v>3</v>
      </c>
      <c r="C19" s="50"/>
      <c r="D19" s="51"/>
      <c r="G19" s="58">
        <v>12</v>
      </c>
      <c r="H19" s="59"/>
      <c r="I19" s="61"/>
      <c r="J19" s="61"/>
      <c r="K19" s="57"/>
      <c r="L19" s="57"/>
      <c r="M19" s="57"/>
      <c r="N19" s="56"/>
      <c r="O19" s="32"/>
    </row>
    <row r="20" spans="2:15">
      <c r="B20" s="33"/>
      <c r="C20" s="33"/>
      <c r="D20" s="51"/>
      <c r="G20" s="58">
        <v>13</v>
      </c>
      <c r="H20" s="59"/>
      <c r="I20" s="61"/>
      <c r="J20" s="61"/>
      <c r="K20" s="57"/>
      <c r="L20" s="57"/>
      <c r="M20" s="57"/>
      <c r="N20" s="56"/>
      <c r="O20" s="32"/>
    </row>
    <row r="21" spans="2:15">
      <c r="B21" s="53"/>
      <c r="C21" s="54"/>
      <c r="D21" s="51" t="s">
        <v>33</v>
      </c>
    </row>
    <row r="22" spans="2:15">
      <c r="B22" s="33"/>
      <c r="C22" s="33"/>
      <c r="D22" s="51" t="s">
        <v>33</v>
      </c>
    </row>
    <row r="23" spans="2:15">
      <c r="B23" s="33"/>
      <c r="C23" s="33"/>
      <c r="D23" s="51" t="s">
        <v>33</v>
      </c>
    </row>
    <row r="24" spans="2:15">
      <c r="B24" s="33"/>
      <c r="C24" s="33"/>
      <c r="D24" s="51" t="s">
        <v>33</v>
      </c>
    </row>
    <row r="25" spans="2:15">
      <c r="B25" s="29"/>
      <c r="C25" s="29"/>
      <c r="D25" s="51" t="s">
        <v>33</v>
      </c>
    </row>
    <row r="28" spans="2:15">
      <c r="G28" s="23"/>
      <c r="H28" s="23"/>
      <c r="I28" s="24"/>
      <c r="J28" s="24"/>
      <c r="K28" s="24"/>
      <c r="L28" s="24"/>
      <c r="M28" s="24"/>
      <c r="N28" s="9"/>
    </row>
  </sheetData>
  <mergeCells count="34">
    <mergeCell ref="N20:O20"/>
    <mergeCell ref="J6:J7"/>
    <mergeCell ref="K6:M6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6:O6"/>
    <mergeCell ref="N7:O7"/>
    <mergeCell ref="B5:D5"/>
    <mergeCell ref="B7:B12"/>
    <mergeCell ref="C7:C12"/>
    <mergeCell ref="N18:O18"/>
    <mergeCell ref="N19:O19"/>
    <mergeCell ref="G5:O5"/>
    <mergeCell ref="G6:G7"/>
    <mergeCell ref="H6:H7"/>
    <mergeCell ref="I6:I7"/>
    <mergeCell ref="B13:B18"/>
    <mergeCell ref="C13:C18"/>
    <mergeCell ref="B19:B20"/>
    <mergeCell ref="C19:C20"/>
    <mergeCell ref="B21:B25"/>
    <mergeCell ref="C21:C25"/>
    <mergeCell ref="G28:H28"/>
    <mergeCell ref="I28:M28"/>
    <mergeCell ref="B1:E1"/>
    <mergeCell ref="B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/>
  </sheetViews>
  <sheetFormatPr defaultRowHeight="15"/>
  <cols>
    <col min="6" max="6" width="12.140625" bestFit="1" customWidth="1"/>
    <col min="7" max="7" width="17.5703125" bestFit="1" customWidth="1"/>
    <col min="8" max="8" width="28.85546875" customWidth="1"/>
    <col min="9" max="9" width="13.140625" bestFit="1" customWidth="1"/>
    <col min="10" max="10" width="58" customWidth="1"/>
    <col min="11" max="11" width="18.140625" customWidth="1"/>
    <col min="12" max="12" width="9.85546875" customWidth="1"/>
    <col min="13" max="13" width="30.28515625" bestFit="1" customWidth="1"/>
    <col min="14" max="14" width="10.85546875" customWidth="1"/>
  </cols>
  <sheetData>
    <row r="1" spans="2:14">
      <c r="B1" s="16" t="s">
        <v>0</v>
      </c>
      <c r="C1" s="17"/>
      <c r="D1" s="17"/>
      <c r="E1" s="18"/>
    </row>
    <row r="3" spans="2:14">
      <c r="C3" s="62" t="s">
        <v>46</v>
      </c>
      <c r="D3" s="112"/>
      <c r="E3" s="112"/>
      <c r="F3" s="112"/>
      <c r="G3" s="112"/>
      <c r="H3" s="112"/>
      <c r="I3" s="112"/>
      <c r="J3" s="112"/>
      <c r="K3" s="113"/>
    </row>
    <row r="4" spans="2:14" ht="15" customHeight="1">
      <c r="C4" s="64" t="s">
        <v>47</v>
      </c>
      <c r="D4" s="65" t="s">
        <v>48</v>
      </c>
      <c r="E4" s="91" t="s">
        <v>49</v>
      </c>
      <c r="F4" s="66" t="s">
        <v>50</v>
      </c>
      <c r="G4" s="67" t="s">
        <v>30</v>
      </c>
      <c r="H4" s="114"/>
      <c r="I4" s="115"/>
      <c r="J4" s="68" t="s">
        <v>31</v>
      </c>
      <c r="K4" s="107"/>
    </row>
    <row r="5" spans="2:14" ht="15.75" thickBot="1">
      <c r="C5" s="111"/>
      <c r="D5" s="110"/>
      <c r="E5" s="109"/>
      <c r="F5" s="108"/>
      <c r="G5" s="118" t="s">
        <v>87</v>
      </c>
      <c r="H5" s="118" t="s">
        <v>88</v>
      </c>
      <c r="I5" s="118" t="s">
        <v>74</v>
      </c>
      <c r="J5" s="69" t="s">
        <v>32</v>
      </c>
      <c r="K5" s="70" t="s">
        <v>51</v>
      </c>
    </row>
    <row r="6" spans="2:14" ht="15.75" thickTop="1">
      <c r="C6" s="71">
        <v>1</v>
      </c>
      <c r="D6" s="116" t="s">
        <v>52</v>
      </c>
      <c r="E6" s="73" t="s">
        <v>53</v>
      </c>
      <c r="F6" s="71" t="s">
        <v>35</v>
      </c>
      <c r="G6" s="74">
        <v>1</v>
      </c>
      <c r="H6" s="75">
        <v>123.4</v>
      </c>
      <c r="I6" s="75" t="s">
        <v>80</v>
      </c>
      <c r="J6" s="75" t="s">
        <v>81</v>
      </c>
      <c r="K6" s="71" t="s">
        <v>33</v>
      </c>
    </row>
    <row r="7" spans="2:14">
      <c r="C7" s="70">
        <f>C6+1</f>
        <v>2</v>
      </c>
      <c r="D7" s="72"/>
      <c r="E7" s="76" t="s">
        <v>54</v>
      </c>
      <c r="F7" s="70" t="s">
        <v>35</v>
      </c>
      <c r="G7" s="77">
        <v>-10</v>
      </c>
      <c r="H7" s="78">
        <v>500.4</v>
      </c>
      <c r="I7" s="77" t="s">
        <v>80</v>
      </c>
      <c r="J7" s="77" t="s">
        <v>83</v>
      </c>
      <c r="K7" s="70" t="s">
        <v>33</v>
      </c>
    </row>
    <row r="8" spans="2:14">
      <c r="C8" s="70">
        <v>3</v>
      </c>
      <c r="D8" s="72"/>
      <c r="E8" s="76" t="s">
        <v>33</v>
      </c>
      <c r="F8" s="70" t="s">
        <v>34</v>
      </c>
      <c r="G8" s="70" t="s">
        <v>33</v>
      </c>
      <c r="H8" s="70" t="s">
        <v>33</v>
      </c>
      <c r="I8" s="70" t="s">
        <v>34</v>
      </c>
      <c r="J8" s="70" t="s">
        <v>33</v>
      </c>
      <c r="K8" s="70" t="s">
        <v>33</v>
      </c>
    </row>
    <row r="9" spans="2:14">
      <c r="C9" s="70">
        <f t="shared" ref="C9:C10" si="0">C8+1</f>
        <v>4</v>
      </c>
      <c r="D9" s="72"/>
      <c r="E9" s="76" t="s">
        <v>35</v>
      </c>
      <c r="F9" s="70" t="s">
        <v>55</v>
      </c>
      <c r="G9" s="79">
        <v>2</v>
      </c>
      <c r="H9" s="80">
        <v>23.3</v>
      </c>
      <c r="I9" s="119" t="s">
        <v>80</v>
      </c>
      <c r="J9" s="77" t="s">
        <v>81</v>
      </c>
      <c r="K9" s="70" t="s">
        <v>33</v>
      </c>
    </row>
    <row r="10" spans="2:14">
      <c r="C10" s="70">
        <f t="shared" si="0"/>
        <v>5</v>
      </c>
      <c r="D10" s="72"/>
      <c r="E10" s="76" t="s">
        <v>35</v>
      </c>
      <c r="F10" s="70" t="s">
        <v>56</v>
      </c>
      <c r="G10" s="79">
        <v>9</v>
      </c>
      <c r="H10" s="80">
        <v>23.3</v>
      </c>
      <c r="I10" s="119" t="s">
        <v>90</v>
      </c>
      <c r="J10" s="80" t="s">
        <v>83</v>
      </c>
      <c r="K10" s="70" t="s">
        <v>33</v>
      </c>
    </row>
    <row r="11" spans="2:14" ht="15.75" thickBot="1">
      <c r="C11" s="69">
        <v>6</v>
      </c>
      <c r="D11" s="117"/>
      <c r="E11" s="81" t="s">
        <v>33</v>
      </c>
      <c r="F11" s="69" t="s">
        <v>33</v>
      </c>
      <c r="G11" s="69" t="s">
        <v>33</v>
      </c>
      <c r="H11" s="69" t="s">
        <v>33</v>
      </c>
      <c r="I11" s="69" t="s">
        <v>36</v>
      </c>
      <c r="J11" s="69" t="s">
        <v>33</v>
      </c>
      <c r="K11" s="69" t="s">
        <v>33</v>
      </c>
    </row>
    <row r="12" spans="2:14" ht="15.75" thickTop="1"/>
    <row r="14" spans="2:14">
      <c r="B14" s="6"/>
      <c r="C14" s="6"/>
      <c r="D14" s="7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2:14" ht="14.45" customHeight="1">
      <c r="B15" s="6" t="s">
        <v>57</v>
      </c>
      <c r="C15" s="6"/>
      <c r="D15" s="7"/>
      <c r="E15" s="6"/>
      <c r="F15" s="4"/>
      <c r="G15" s="4"/>
      <c r="H15" s="4"/>
      <c r="I15" s="4"/>
      <c r="J15" s="4"/>
      <c r="K15" s="25"/>
      <c r="L15" s="25"/>
      <c r="M15" s="4"/>
    </row>
    <row r="16" spans="2:14" ht="15.75" thickBot="1">
      <c r="M16" s="4"/>
    </row>
    <row r="17" spans="2:16" ht="15.75" thickTop="1">
      <c r="C17" s="82" t="s">
        <v>58</v>
      </c>
      <c r="D17" s="83"/>
      <c r="E17" s="83"/>
      <c r="F17" s="84"/>
      <c r="G17" s="85" t="s">
        <v>59</v>
      </c>
      <c r="H17" s="82" t="s">
        <v>60</v>
      </c>
      <c r="I17" s="83"/>
      <c r="J17" s="83"/>
      <c r="K17" s="83"/>
      <c r="L17" s="84"/>
      <c r="M17" s="82" t="s">
        <v>61</v>
      </c>
      <c r="N17" s="83"/>
      <c r="O17" s="83"/>
      <c r="P17" s="84"/>
    </row>
    <row r="18" spans="2:16" ht="14.45" customHeight="1">
      <c r="B18" s="86" t="s">
        <v>48</v>
      </c>
      <c r="C18" s="87" t="s">
        <v>62</v>
      </c>
      <c r="D18" s="64" t="s">
        <v>103</v>
      </c>
      <c r="E18" s="64" t="s">
        <v>104</v>
      </c>
      <c r="F18" s="65" t="s">
        <v>63</v>
      </c>
      <c r="G18" s="88" t="s">
        <v>64</v>
      </c>
      <c r="H18" s="89" t="s">
        <v>65</v>
      </c>
      <c r="I18" s="90"/>
      <c r="J18" s="64" t="s">
        <v>62</v>
      </c>
      <c r="K18" s="64" t="s">
        <v>103</v>
      </c>
      <c r="L18" s="65" t="s">
        <v>104</v>
      </c>
      <c r="M18" s="91" t="s">
        <v>65</v>
      </c>
      <c r="N18" s="64" t="s">
        <v>62</v>
      </c>
      <c r="O18" s="64" t="s">
        <v>103</v>
      </c>
      <c r="P18" s="65" t="s">
        <v>104</v>
      </c>
    </row>
    <row r="19" spans="2:16">
      <c r="B19" s="92"/>
      <c r="C19" s="93"/>
      <c r="D19" s="94"/>
      <c r="E19" s="94"/>
      <c r="F19" s="95"/>
      <c r="G19" s="96"/>
      <c r="H19" s="97"/>
      <c r="I19" s="98"/>
      <c r="J19" s="94"/>
      <c r="K19" s="94"/>
      <c r="L19" s="95"/>
      <c r="M19" s="93"/>
      <c r="N19" s="94"/>
      <c r="O19" s="94"/>
      <c r="P19" s="95"/>
    </row>
    <row r="20" spans="2:16">
      <c r="B20" s="99" t="s">
        <v>52</v>
      </c>
      <c r="C20" s="100">
        <v>4</v>
      </c>
      <c r="D20" s="101">
        <v>2</v>
      </c>
      <c r="E20" s="101">
        <v>2</v>
      </c>
      <c r="F20" s="102"/>
      <c r="G20" s="103"/>
      <c r="H20" s="104" t="s">
        <v>66</v>
      </c>
      <c r="I20" s="63"/>
      <c r="J20" s="105"/>
      <c r="K20" s="101"/>
      <c r="L20" s="102"/>
      <c r="M20" s="106" t="s">
        <v>66</v>
      </c>
      <c r="N20" s="105"/>
      <c r="O20" s="101"/>
      <c r="P20" s="102"/>
    </row>
    <row r="21" spans="2:16">
      <c r="M21" s="3"/>
    </row>
  </sheetData>
  <mergeCells count="28">
    <mergeCell ref="D6:D11"/>
    <mergeCell ref="G4:I4"/>
    <mergeCell ref="C3:K3"/>
    <mergeCell ref="C4:C5"/>
    <mergeCell ref="D4:D5"/>
    <mergeCell ref="E4:E5"/>
    <mergeCell ref="F4:F5"/>
    <mergeCell ref="J4:K4"/>
    <mergeCell ref="L18:L19"/>
    <mergeCell ref="O18:O19"/>
    <mergeCell ref="P18:P19"/>
    <mergeCell ref="M17:P17"/>
    <mergeCell ref="M18:M19"/>
    <mergeCell ref="N18:N19"/>
    <mergeCell ref="K15:L1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</mergeCells>
  <conditionalFormatting sqref="G4:K4">
    <cfRule type="notContainsBlanks" dxfId="0" priority="1">
      <formula>LEN(TRIM(G4))&gt;0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2025-04-01T08:08:40Z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