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308816\Download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3" i="1" l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12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64" i="1"/>
  <c r="A94" i="1"/>
  <c r="A95" i="1" s="1"/>
  <c r="A96" i="1" s="1"/>
  <c r="A97" i="1" s="1"/>
  <c r="A98" i="1" s="1"/>
  <c r="A99" i="1" s="1"/>
  <c r="A100" i="1" s="1"/>
  <c r="A101" i="1" s="1"/>
  <c r="A102" i="1" s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65" i="1"/>
  <c r="A52" i="1"/>
  <c r="A53" i="1" s="1"/>
  <c r="A54" i="1" s="1"/>
  <c r="A55" i="1" s="1"/>
  <c r="A56" i="1" s="1"/>
  <c r="A57" i="1" s="1"/>
  <c r="A58" i="1" s="1"/>
  <c r="A38" i="1"/>
  <c r="A39" i="1" s="1"/>
  <c r="A40" i="1" s="1"/>
  <c r="A41" i="1" s="1"/>
  <c r="A42" i="1" s="1"/>
  <c r="A43" i="1" s="1"/>
  <c r="A44" i="1" s="1"/>
  <c r="A22" i="1"/>
  <c r="A23" i="1" s="1"/>
  <c r="A24" i="1" s="1"/>
  <c r="A25" i="1" s="1"/>
  <c r="A26" i="1" s="1"/>
  <c r="A27" i="1" s="1"/>
  <c r="A28" i="1" s="1"/>
  <c r="A8" i="1"/>
  <c r="A9" i="1" s="1"/>
  <c r="A4" i="1"/>
  <c r="A5" i="1" s="1"/>
  <c r="A6" i="1" s="1"/>
  <c r="A7" i="1" s="1"/>
  <c r="A3" i="1"/>
</calcChain>
</file>

<file path=xl/sharedStrings.xml><?xml version="1.0" encoding="utf-8"?>
<sst xmlns="http://schemas.openxmlformats.org/spreadsheetml/2006/main" count="64" uniqueCount="16">
  <si>
    <t>n</t>
  </si>
  <si>
    <t>t ordenado</t>
  </si>
  <si>
    <t>t inverso</t>
  </si>
  <si>
    <t>t aleatorio</t>
  </si>
  <si>
    <t>FDT</t>
  </si>
  <si>
    <t>algoritmo burbuja</t>
  </si>
  <si>
    <t>algoritmo selección</t>
  </si>
  <si>
    <t>algoritmo insercion</t>
  </si>
  <si>
    <t>algoritmo quicksort</t>
  </si>
  <si>
    <t>algoritmo tiempos bajos</t>
  </si>
  <si>
    <t>t insercion</t>
  </si>
  <si>
    <t>t rapido</t>
  </si>
  <si>
    <t>t rapido/t insercion</t>
  </si>
  <si>
    <t>repeticiones usadas = 10000</t>
  </si>
  <si>
    <t>t mas rapido</t>
  </si>
  <si>
    <t>50k repeticiones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</si>
</sst>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zoomScale="115" zoomScaleNormal="115" workbookViewId="0">
      <selection activeCell="G112" sqref="G112"/>
    </sheetView>
  </sheetViews>
  <sheetFormatPr baseColWidth="10" defaultRowHeight="15" x14ac:dyDescent="0.25"/>
  <cols>
    <col min="4" max="4" width="18.42578125" customWidth="1"/>
  </cols>
  <sheetData>
    <row r="1" spans="1:6" ht="15.75" thickBot="1" x14ac:dyDescent="0.3">
      <c r="A1" s="10" t="s">
        <v>0</v>
      </c>
      <c r="B1" s="11" t="s">
        <v>1</v>
      </c>
      <c r="C1" s="11" t="s">
        <v>2</v>
      </c>
      <c r="D1" s="12" t="s">
        <v>3</v>
      </c>
    </row>
    <row r="2" spans="1:6" x14ac:dyDescent="0.25">
      <c r="A2" s="7">
        <v>10000</v>
      </c>
      <c r="B2" s="2">
        <v>445</v>
      </c>
      <c r="C2" s="2">
        <v>1095</v>
      </c>
      <c r="D2" s="3">
        <v>895</v>
      </c>
      <c r="F2" t="s">
        <v>5</v>
      </c>
    </row>
    <row r="3" spans="1:6" x14ac:dyDescent="0.25">
      <c r="A3" s="8">
        <f>A2*2</f>
        <v>20000</v>
      </c>
      <c r="B3" s="1">
        <v>1757</v>
      </c>
      <c r="C3" s="1">
        <v>4429</v>
      </c>
      <c r="D3" s="4">
        <v>3557</v>
      </c>
    </row>
    <row r="4" spans="1:6" x14ac:dyDescent="0.25">
      <c r="A4" s="8">
        <f t="shared" ref="A4:A9" si="0">A3*2</f>
        <v>40000</v>
      </c>
      <c r="B4" s="1">
        <v>7009</v>
      </c>
      <c r="C4" s="1">
        <v>17743</v>
      </c>
      <c r="D4" s="4">
        <v>14245</v>
      </c>
    </row>
    <row r="5" spans="1:6" x14ac:dyDescent="0.25">
      <c r="A5" s="8">
        <f t="shared" si="0"/>
        <v>80000</v>
      </c>
      <c r="B5" s="1">
        <v>27807</v>
      </c>
      <c r="C5" s="1" t="s">
        <v>4</v>
      </c>
      <c r="D5" s="4">
        <v>56910</v>
      </c>
    </row>
    <row r="6" spans="1:6" x14ac:dyDescent="0.25">
      <c r="A6" s="8">
        <f t="shared" si="0"/>
        <v>160000</v>
      </c>
      <c r="B6" s="1" t="s">
        <v>4</v>
      </c>
      <c r="C6" s="1" t="s">
        <v>4</v>
      </c>
      <c r="D6" s="4" t="s">
        <v>4</v>
      </c>
    </row>
    <row r="7" spans="1:6" x14ac:dyDescent="0.25">
      <c r="A7" s="8">
        <f t="shared" si="0"/>
        <v>320000</v>
      </c>
      <c r="B7" s="1" t="s">
        <v>4</v>
      </c>
      <c r="C7" s="1" t="s">
        <v>4</v>
      </c>
      <c r="D7" s="4" t="s">
        <v>4</v>
      </c>
    </row>
    <row r="8" spans="1:6" x14ac:dyDescent="0.25">
      <c r="A8" s="8">
        <f t="shared" si="0"/>
        <v>640000</v>
      </c>
      <c r="B8" s="1" t="s">
        <v>4</v>
      </c>
      <c r="C8" s="1" t="s">
        <v>4</v>
      </c>
      <c r="D8" s="4" t="s">
        <v>4</v>
      </c>
    </row>
    <row r="9" spans="1:6" ht="15.75" thickBot="1" x14ac:dyDescent="0.3">
      <c r="A9" s="9">
        <f t="shared" si="0"/>
        <v>1280000</v>
      </c>
      <c r="B9" s="5" t="s">
        <v>4</v>
      </c>
      <c r="C9" s="5" t="s">
        <v>4</v>
      </c>
      <c r="D9" s="6" t="s">
        <v>4</v>
      </c>
    </row>
    <row r="18" spans="1:4" x14ac:dyDescent="0.25">
      <c r="A18" t="s">
        <v>6</v>
      </c>
    </row>
    <row r="19" spans="1:4" ht="15.75" thickBot="1" x14ac:dyDescent="0.3"/>
    <row r="20" spans="1:4" ht="15.75" thickBot="1" x14ac:dyDescent="0.3">
      <c r="A20" s="10" t="s">
        <v>0</v>
      </c>
      <c r="B20" s="11" t="s">
        <v>1</v>
      </c>
      <c r="C20" s="11" t="s">
        <v>2</v>
      </c>
      <c r="D20" s="12" t="s">
        <v>3</v>
      </c>
    </row>
    <row r="21" spans="1:4" x14ac:dyDescent="0.25">
      <c r="A21" s="7">
        <v>10000</v>
      </c>
      <c r="B21" s="2">
        <v>409</v>
      </c>
      <c r="C21" s="2">
        <v>357</v>
      </c>
      <c r="D21" s="3">
        <v>405</v>
      </c>
    </row>
    <row r="22" spans="1:4" x14ac:dyDescent="0.25">
      <c r="A22" s="8">
        <f>A21*2</f>
        <v>20000</v>
      </c>
      <c r="B22" s="1">
        <v>1590</v>
      </c>
      <c r="C22" s="1">
        <v>1359</v>
      </c>
      <c r="D22" s="4">
        <v>1603</v>
      </c>
    </row>
    <row r="23" spans="1:4" x14ac:dyDescent="0.25">
      <c r="A23" s="8">
        <f t="shared" ref="A23:A28" si="1">A22*2</f>
        <v>40000</v>
      </c>
      <c r="B23" s="1">
        <v>6327</v>
      </c>
      <c r="C23" s="1">
        <v>5489</v>
      </c>
      <c r="D23" s="4">
        <v>6452</v>
      </c>
    </row>
    <row r="24" spans="1:4" x14ac:dyDescent="0.25">
      <c r="A24" s="8">
        <f t="shared" si="1"/>
        <v>80000</v>
      </c>
      <c r="B24" s="1">
        <v>25223</v>
      </c>
      <c r="C24" s="1">
        <v>21986</v>
      </c>
      <c r="D24" s="4">
        <v>26135</v>
      </c>
    </row>
    <row r="25" spans="1:4" x14ac:dyDescent="0.25">
      <c r="A25" s="8">
        <f t="shared" si="1"/>
        <v>160000</v>
      </c>
      <c r="B25" s="1" t="s">
        <v>4</v>
      </c>
      <c r="C25" s="1" t="s">
        <v>4</v>
      </c>
      <c r="D25" s="4" t="s">
        <v>4</v>
      </c>
    </row>
    <row r="26" spans="1:4" x14ac:dyDescent="0.25">
      <c r="A26" s="8">
        <f t="shared" si="1"/>
        <v>320000</v>
      </c>
      <c r="B26" s="1" t="s">
        <v>4</v>
      </c>
      <c r="C26" s="1" t="s">
        <v>4</v>
      </c>
      <c r="D26" s="4" t="s">
        <v>4</v>
      </c>
    </row>
    <row r="27" spans="1:4" x14ac:dyDescent="0.25">
      <c r="A27" s="8">
        <f t="shared" si="1"/>
        <v>640000</v>
      </c>
      <c r="B27" s="1" t="s">
        <v>4</v>
      </c>
      <c r="C27" s="1" t="s">
        <v>4</v>
      </c>
      <c r="D27" s="4" t="s">
        <v>4</v>
      </c>
    </row>
    <row r="28" spans="1:4" ht="15.75" thickBot="1" x14ac:dyDescent="0.3">
      <c r="A28" s="9">
        <f t="shared" si="1"/>
        <v>1280000</v>
      </c>
      <c r="B28" s="5" t="s">
        <v>4</v>
      </c>
      <c r="C28" s="5" t="s">
        <v>4</v>
      </c>
      <c r="D28" s="6" t="s">
        <v>4</v>
      </c>
    </row>
    <row r="34" spans="1:4" x14ac:dyDescent="0.25">
      <c r="A34" t="s">
        <v>7</v>
      </c>
    </row>
    <row r="35" spans="1:4" ht="15.75" thickBot="1" x14ac:dyDescent="0.3"/>
    <row r="36" spans="1:4" ht="15.75" thickBot="1" x14ac:dyDescent="0.3">
      <c r="A36" s="10" t="s">
        <v>0</v>
      </c>
      <c r="B36" s="11" t="s">
        <v>1</v>
      </c>
      <c r="C36" s="11" t="s">
        <v>2</v>
      </c>
      <c r="D36" s="12" t="s">
        <v>3</v>
      </c>
    </row>
    <row r="37" spans="1:4" x14ac:dyDescent="0.25">
      <c r="A37" s="7">
        <v>10000</v>
      </c>
      <c r="B37" s="2">
        <v>1</v>
      </c>
      <c r="C37" s="2">
        <v>696</v>
      </c>
      <c r="D37" s="3">
        <v>346</v>
      </c>
    </row>
    <row r="38" spans="1:4" x14ac:dyDescent="0.25">
      <c r="A38" s="8">
        <f>A37*2</f>
        <v>20000</v>
      </c>
      <c r="B38" s="1">
        <v>1</v>
      </c>
      <c r="C38" s="1">
        <v>2738</v>
      </c>
      <c r="D38" s="4">
        <v>1384</v>
      </c>
    </row>
    <row r="39" spans="1:4" x14ac:dyDescent="0.25">
      <c r="A39" s="8">
        <f t="shared" ref="A39:A44" si="2">A38*2</f>
        <v>40000</v>
      </c>
      <c r="B39" s="1">
        <v>0</v>
      </c>
      <c r="C39" s="1">
        <v>10964</v>
      </c>
      <c r="D39" s="4">
        <v>5481</v>
      </c>
    </row>
    <row r="40" spans="1:4" x14ac:dyDescent="0.25">
      <c r="A40" s="8">
        <f t="shared" si="2"/>
        <v>80000</v>
      </c>
      <c r="B40" s="1">
        <v>1</v>
      </c>
      <c r="C40" s="1">
        <v>43783</v>
      </c>
      <c r="D40" s="4">
        <v>21765</v>
      </c>
    </row>
    <row r="41" spans="1:4" x14ac:dyDescent="0.25">
      <c r="A41" s="8">
        <f t="shared" si="2"/>
        <v>160000</v>
      </c>
      <c r="B41" s="1">
        <v>3</v>
      </c>
      <c r="C41" s="1" t="s">
        <v>4</v>
      </c>
      <c r="D41" s="4" t="s">
        <v>4</v>
      </c>
    </row>
    <row r="42" spans="1:4" x14ac:dyDescent="0.25">
      <c r="A42" s="8">
        <f t="shared" si="2"/>
        <v>320000</v>
      </c>
      <c r="B42" s="1">
        <v>6</v>
      </c>
      <c r="C42" s="1" t="s">
        <v>4</v>
      </c>
      <c r="D42" s="4" t="s">
        <v>4</v>
      </c>
    </row>
    <row r="43" spans="1:4" x14ac:dyDescent="0.25">
      <c r="A43" s="8">
        <f t="shared" si="2"/>
        <v>640000</v>
      </c>
      <c r="B43" s="1">
        <v>12</v>
      </c>
      <c r="C43" s="1" t="s">
        <v>4</v>
      </c>
      <c r="D43" s="4" t="s">
        <v>4</v>
      </c>
    </row>
    <row r="44" spans="1:4" ht="15.75" thickBot="1" x14ac:dyDescent="0.3">
      <c r="A44" s="9">
        <f t="shared" si="2"/>
        <v>1280000</v>
      </c>
      <c r="B44" s="5">
        <v>27</v>
      </c>
      <c r="C44" s="5" t="s">
        <v>4</v>
      </c>
      <c r="D44" s="6" t="s">
        <v>4</v>
      </c>
    </row>
    <row r="47" spans="1:4" x14ac:dyDescent="0.25">
      <c r="A47" t="s">
        <v>8</v>
      </c>
    </row>
    <row r="49" spans="1:6" ht="15.75" thickBot="1" x14ac:dyDescent="0.3"/>
    <row r="50" spans="1:6" ht="15.75" thickBot="1" x14ac:dyDescent="0.3">
      <c r="A50" s="10" t="s">
        <v>0</v>
      </c>
      <c r="B50" s="11" t="s">
        <v>1</v>
      </c>
      <c r="C50" s="11" t="s">
        <v>2</v>
      </c>
      <c r="D50" s="12" t="s">
        <v>3</v>
      </c>
    </row>
    <row r="51" spans="1:6" x14ac:dyDescent="0.25">
      <c r="A51" s="7">
        <v>10000</v>
      </c>
      <c r="B51" s="2">
        <v>2</v>
      </c>
      <c r="C51" s="2">
        <v>3</v>
      </c>
      <c r="D51" s="3">
        <v>4</v>
      </c>
    </row>
    <row r="52" spans="1:6" x14ac:dyDescent="0.25">
      <c r="A52" s="8">
        <f>A51*2</f>
        <v>20000</v>
      </c>
      <c r="B52" s="1">
        <v>5</v>
      </c>
      <c r="C52" s="1">
        <v>6</v>
      </c>
      <c r="D52" s="4">
        <v>7</v>
      </c>
    </row>
    <row r="53" spans="1:6" x14ac:dyDescent="0.25">
      <c r="A53" s="8">
        <f t="shared" ref="A53:A58" si="3">A52*2</f>
        <v>40000</v>
      </c>
      <c r="B53" s="1">
        <v>10</v>
      </c>
      <c r="C53" s="1">
        <v>13</v>
      </c>
      <c r="D53" s="4">
        <v>18</v>
      </c>
    </row>
    <row r="54" spans="1:6" x14ac:dyDescent="0.25">
      <c r="A54" s="8">
        <f t="shared" si="3"/>
        <v>80000</v>
      </c>
      <c r="B54" s="1">
        <v>25</v>
      </c>
      <c r="C54" s="1">
        <v>25</v>
      </c>
      <c r="D54" s="4">
        <v>35</v>
      </c>
    </row>
    <row r="55" spans="1:6" x14ac:dyDescent="0.25">
      <c r="A55" s="8">
        <f t="shared" si="3"/>
        <v>160000</v>
      </c>
      <c r="B55" s="1">
        <v>49</v>
      </c>
      <c r="C55" s="1">
        <v>53</v>
      </c>
      <c r="D55" s="4">
        <v>72</v>
      </c>
    </row>
    <row r="56" spans="1:6" x14ac:dyDescent="0.25">
      <c r="A56" s="8">
        <f t="shared" si="3"/>
        <v>320000</v>
      </c>
      <c r="B56" s="1">
        <v>102</v>
      </c>
      <c r="C56" s="1">
        <v>111</v>
      </c>
      <c r="D56" s="4">
        <v>156</v>
      </c>
    </row>
    <row r="57" spans="1:6" x14ac:dyDescent="0.25">
      <c r="A57" s="8">
        <f t="shared" si="3"/>
        <v>640000</v>
      </c>
      <c r="B57" s="1">
        <v>211</v>
      </c>
      <c r="C57" s="1">
        <v>230</v>
      </c>
      <c r="D57" s="4">
        <v>315</v>
      </c>
    </row>
    <row r="58" spans="1:6" ht="15.75" thickBot="1" x14ac:dyDescent="0.3">
      <c r="A58" s="9">
        <f t="shared" si="3"/>
        <v>1280000</v>
      </c>
      <c r="B58" s="5">
        <v>445</v>
      </c>
      <c r="C58" s="5">
        <v>481</v>
      </c>
      <c r="D58" s="6">
        <v>679</v>
      </c>
    </row>
    <row r="61" spans="1:6" x14ac:dyDescent="0.25">
      <c r="A61" t="s">
        <v>9</v>
      </c>
    </row>
    <row r="62" spans="1:6" ht="15.75" thickBot="1" x14ac:dyDescent="0.3"/>
    <row r="63" spans="1:6" ht="15.75" thickBot="1" x14ac:dyDescent="0.3">
      <c r="A63" s="10" t="s">
        <v>0</v>
      </c>
      <c r="B63" s="11" t="s">
        <v>11</v>
      </c>
      <c r="C63" s="11" t="s">
        <v>10</v>
      </c>
      <c r="D63" s="12" t="s">
        <v>12</v>
      </c>
      <c r="F63" s="15" t="s">
        <v>13</v>
      </c>
    </row>
    <row r="64" spans="1:6" x14ac:dyDescent="0.25">
      <c r="A64" s="7">
        <v>10</v>
      </c>
      <c r="B64" s="2">
        <v>10</v>
      </c>
      <c r="C64" s="2">
        <v>7</v>
      </c>
      <c r="D64" s="3">
        <f>B64/C64</f>
        <v>1.4285714285714286</v>
      </c>
    </row>
    <row r="65" spans="1:4" x14ac:dyDescent="0.25">
      <c r="A65" s="8">
        <f>A64+5</f>
        <v>15</v>
      </c>
      <c r="B65" s="1">
        <v>22</v>
      </c>
      <c r="C65" s="1">
        <v>8</v>
      </c>
      <c r="D65" s="3">
        <f t="shared" ref="D65:D102" si="4">B65/C65</f>
        <v>2.75</v>
      </c>
    </row>
    <row r="66" spans="1:4" x14ac:dyDescent="0.25">
      <c r="A66" s="8">
        <f t="shared" ref="A66:A79" si="5">A65+5</f>
        <v>20</v>
      </c>
      <c r="B66" s="1">
        <v>22</v>
      </c>
      <c r="C66" s="1">
        <v>17</v>
      </c>
      <c r="D66" s="3">
        <f t="shared" si="4"/>
        <v>1.2941176470588236</v>
      </c>
    </row>
    <row r="67" spans="1:4" x14ac:dyDescent="0.25">
      <c r="A67" s="8">
        <f t="shared" si="5"/>
        <v>25</v>
      </c>
      <c r="B67" s="1">
        <v>29</v>
      </c>
      <c r="C67" s="1">
        <v>28</v>
      </c>
      <c r="D67" s="3">
        <f t="shared" si="4"/>
        <v>1.0357142857142858</v>
      </c>
    </row>
    <row r="68" spans="1:4" x14ac:dyDescent="0.25">
      <c r="A68" s="8">
        <f t="shared" si="5"/>
        <v>30</v>
      </c>
      <c r="B68" s="1">
        <v>46</v>
      </c>
      <c r="C68" s="1">
        <v>39</v>
      </c>
      <c r="D68" s="3">
        <f t="shared" si="4"/>
        <v>1.1794871794871795</v>
      </c>
    </row>
    <row r="69" spans="1:4" x14ac:dyDescent="0.25">
      <c r="A69" s="8">
        <f t="shared" si="5"/>
        <v>35</v>
      </c>
      <c r="B69" s="1">
        <v>59</v>
      </c>
      <c r="C69" s="1">
        <v>52</v>
      </c>
      <c r="D69" s="3">
        <f t="shared" si="4"/>
        <v>1.1346153846153846</v>
      </c>
    </row>
    <row r="70" spans="1:4" x14ac:dyDescent="0.25">
      <c r="A70" s="8">
        <f t="shared" si="5"/>
        <v>40</v>
      </c>
      <c r="B70" s="1">
        <v>59</v>
      </c>
      <c r="C70" s="1">
        <v>60</v>
      </c>
      <c r="D70" s="3">
        <f t="shared" si="4"/>
        <v>0.98333333333333328</v>
      </c>
    </row>
    <row r="71" spans="1:4" x14ac:dyDescent="0.25">
      <c r="A71" s="8">
        <f t="shared" si="5"/>
        <v>45</v>
      </c>
      <c r="B71" s="1">
        <v>66</v>
      </c>
      <c r="C71" s="1">
        <v>77</v>
      </c>
      <c r="D71" s="3">
        <f t="shared" si="4"/>
        <v>0.8571428571428571</v>
      </c>
    </row>
    <row r="72" spans="1:4" x14ac:dyDescent="0.25">
      <c r="A72" s="8">
        <f t="shared" si="5"/>
        <v>50</v>
      </c>
      <c r="B72" s="1">
        <v>75</v>
      </c>
      <c r="C72" s="1">
        <v>97</v>
      </c>
      <c r="D72" s="3">
        <f t="shared" si="4"/>
        <v>0.77319587628865982</v>
      </c>
    </row>
    <row r="73" spans="1:4" x14ac:dyDescent="0.25">
      <c r="A73" s="8">
        <f t="shared" si="5"/>
        <v>55</v>
      </c>
      <c r="B73" s="1">
        <v>94</v>
      </c>
      <c r="C73" s="1">
        <v>111</v>
      </c>
      <c r="D73" s="3">
        <f t="shared" si="4"/>
        <v>0.84684684684684686</v>
      </c>
    </row>
    <row r="74" spans="1:4" x14ac:dyDescent="0.25">
      <c r="A74" s="8">
        <f t="shared" si="5"/>
        <v>60</v>
      </c>
      <c r="B74" s="1">
        <v>90</v>
      </c>
      <c r="C74" s="1">
        <v>135</v>
      </c>
      <c r="D74" s="3">
        <f t="shared" si="4"/>
        <v>0.66666666666666663</v>
      </c>
    </row>
    <row r="75" spans="1:4" x14ac:dyDescent="0.25">
      <c r="A75" s="8">
        <f t="shared" si="5"/>
        <v>65</v>
      </c>
      <c r="B75" s="1">
        <v>114</v>
      </c>
      <c r="C75" s="1">
        <v>160</v>
      </c>
      <c r="D75" s="3">
        <f t="shared" si="4"/>
        <v>0.71250000000000002</v>
      </c>
    </row>
    <row r="76" spans="1:4" x14ac:dyDescent="0.25">
      <c r="A76" s="8">
        <f t="shared" si="5"/>
        <v>70</v>
      </c>
      <c r="B76" s="1">
        <v>129</v>
      </c>
      <c r="C76" s="1">
        <v>178</v>
      </c>
      <c r="D76" s="3">
        <f t="shared" si="4"/>
        <v>0.7247191011235955</v>
      </c>
    </row>
    <row r="77" spans="1:4" x14ac:dyDescent="0.25">
      <c r="A77" s="8">
        <f t="shared" si="5"/>
        <v>75</v>
      </c>
      <c r="B77" s="1">
        <v>137</v>
      </c>
      <c r="C77" s="1">
        <v>203</v>
      </c>
      <c r="D77" s="3">
        <f t="shared" si="4"/>
        <v>0.67487684729064035</v>
      </c>
    </row>
    <row r="78" spans="1:4" x14ac:dyDescent="0.25">
      <c r="A78" s="8">
        <f t="shared" si="5"/>
        <v>80</v>
      </c>
      <c r="B78" s="1">
        <v>141</v>
      </c>
      <c r="C78" s="1">
        <v>224</v>
      </c>
      <c r="D78" s="3">
        <f t="shared" si="4"/>
        <v>0.6294642857142857</v>
      </c>
    </row>
    <row r="79" spans="1:4" x14ac:dyDescent="0.25">
      <c r="A79" s="8">
        <f t="shared" si="5"/>
        <v>85</v>
      </c>
      <c r="B79" s="1">
        <v>156</v>
      </c>
      <c r="C79" s="1">
        <v>269</v>
      </c>
      <c r="D79" s="3">
        <f t="shared" si="4"/>
        <v>0.5799256505576208</v>
      </c>
    </row>
    <row r="80" spans="1:4" x14ac:dyDescent="0.25">
      <c r="A80" s="8">
        <f t="shared" ref="A80:A93" si="6">A79+5</f>
        <v>90</v>
      </c>
      <c r="B80" s="1">
        <v>165</v>
      </c>
      <c r="C80" s="1">
        <v>293</v>
      </c>
      <c r="D80" s="3">
        <f t="shared" si="4"/>
        <v>0.56313993174061439</v>
      </c>
    </row>
    <row r="81" spans="1:4" x14ac:dyDescent="0.25">
      <c r="A81" s="8">
        <f t="shared" si="6"/>
        <v>95</v>
      </c>
      <c r="B81" s="1">
        <v>172</v>
      </c>
      <c r="C81" s="1">
        <v>325</v>
      </c>
      <c r="D81" s="3">
        <f t="shared" si="4"/>
        <v>0.52923076923076928</v>
      </c>
    </row>
    <row r="82" spans="1:4" x14ac:dyDescent="0.25">
      <c r="A82" s="8">
        <f t="shared" si="6"/>
        <v>100</v>
      </c>
      <c r="B82" s="1">
        <v>171</v>
      </c>
      <c r="C82" s="1">
        <v>356</v>
      </c>
      <c r="D82" s="3">
        <f t="shared" si="4"/>
        <v>0.4803370786516854</v>
      </c>
    </row>
    <row r="83" spans="1:4" x14ac:dyDescent="0.25">
      <c r="A83" s="8">
        <f t="shared" si="6"/>
        <v>105</v>
      </c>
      <c r="B83" s="1">
        <v>201</v>
      </c>
      <c r="C83" s="1">
        <v>406</v>
      </c>
      <c r="D83" s="3">
        <f t="shared" si="4"/>
        <v>0.49507389162561577</v>
      </c>
    </row>
    <row r="84" spans="1:4" x14ac:dyDescent="0.25">
      <c r="A84" s="8">
        <f t="shared" si="6"/>
        <v>110</v>
      </c>
      <c r="B84" s="1">
        <v>204</v>
      </c>
      <c r="C84" s="1">
        <v>449</v>
      </c>
      <c r="D84" s="3">
        <f t="shared" si="4"/>
        <v>0.45434298440979953</v>
      </c>
    </row>
    <row r="85" spans="1:4" x14ac:dyDescent="0.25">
      <c r="A85" s="8">
        <f t="shared" si="6"/>
        <v>115</v>
      </c>
      <c r="B85" s="1">
        <v>231</v>
      </c>
      <c r="C85" s="1">
        <v>471</v>
      </c>
      <c r="D85" s="3">
        <f t="shared" si="4"/>
        <v>0.49044585987261147</v>
      </c>
    </row>
    <row r="86" spans="1:4" x14ac:dyDescent="0.25">
      <c r="A86" s="8">
        <f t="shared" si="6"/>
        <v>120</v>
      </c>
      <c r="B86" s="1">
        <v>216</v>
      </c>
      <c r="C86" s="1">
        <v>514</v>
      </c>
      <c r="D86" s="3">
        <f t="shared" si="4"/>
        <v>0.42023346303501946</v>
      </c>
    </row>
    <row r="87" spans="1:4" x14ac:dyDescent="0.25">
      <c r="A87" s="8">
        <f t="shared" si="6"/>
        <v>125</v>
      </c>
      <c r="B87" s="1">
        <v>247</v>
      </c>
      <c r="C87" s="1">
        <v>562</v>
      </c>
      <c r="D87" s="3">
        <f t="shared" si="4"/>
        <v>0.43950177935943058</v>
      </c>
    </row>
    <row r="88" spans="1:4" x14ac:dyDescent="0.25">
      <c r="A88" s="8">
        <f t="shared" si="6"/>
        <v>130</v>
      </c>
      <c r="B88" s="1">
        <v>263</v>
      </c>
      <c r="C88" s="1">
        <v>609</v>
      </c>
      <c r="D88" s="3">
        <f t="shared" si="4"/>
        <v>0.43185550082101809</v>
      </c>
    </row>
    <row r="89" spans="1:4" x14ac:dyDescent="0.25">
      <c r="A89" s="8">
        <f t="shared" si="6"/>
        <v>135</v>
      </c>
      <c r="B89" s="1">
        <v>270</v>
      </c>
      <c r="C89" s="1">
        <v>656</v>
      </c>
      <c r="D89" s="3">
        <f t="shared" si="4"/>
        <v>0.41158536585365851</v>
      </c>
    </row>
    <row r="90" spans="1:4" x14ac:dyDescent="0.25">
      <c r="A90" s="8">
        <f t="shared" si="6"/>
        <v>140</v>
      </c>
      <c r="B90" s="1">
        <v>282</v>
      </c>
      <c r="C90" s="1">
        <v>703</v>
      </c>
      <c r="D90" s="3">
        <f t="shared" si="4"/>
        <v>0.40113798008534851</v>
      </c>
    </row>
    <row r="91" spans="1:4" x14ac:dyDescent="0.25">
      <c r="A91" s="8">
        <f t="shared" si="6"/>
        <v>145</v>
      </c>
      <c r="B91" s="1">
        <v>303</v>
      </c>
      <c r="C91" s="1">
        <v>734</v>
      </c>
      <c r="D91" s="3">
        <f t="shared" si="4"/>
        <v>0.41280653950953677</v>
      </c>
    </row>
    <row r="92" spans="1:4" x14ac:dyDescent="0.25">
      <c r="A92" s="8">
        <f t="shared" si="6"/>
        <v>150</v>
      </c>
      <c r="B92" s="1">
        <v>314</v>
      </c>
      <c r="C92" s="1">
        <v>814</v>
      </c>
      <c r="D92" s="3">
        <f t="shared" si="4"/>
        <v>0.38574938574938578</v>
      </c>
    </row>
    <row r="93" spans="1:4" x14ac:dyDescent="0.25">
      <c r="A93" s="8">
        <f t="shared" si="6"/>
        <v>155</v>
      </c>
      <c r="B93" s="1">
        <v>320</v>
      </c>
      <c r="C93" s="1">
        <v>824</v>
      </c>
      <c r="D93" s="3">
        <f t="shared" si="4"/>
        <v>0.38834951456310679</v>
      </c>
    </row>
    <row r="94" spans="1:4" x14ac:dyDescent="0.25">
      <c r="A94" s="8">
        <f t="shared" ref="A94:A107" si="7">A93+5</f>
        <v>160</v>
      </c>
      <c r="B94" s="1">
        <v>342</v>
      </c>
      <c r="C94" s="1">
        <v>893</v>
      </c>
      <c r="D94" s="3">
        <f t="shared" si="4"/>
        <v>0.38297872340425532</v>
      </c>
    </row>
    <row r="95" spans="1:4" x14ac:dyDescent="0.25">
      <c r="A95" s="8">
        <f t="shared" si="7"/>
        <v>165</v>
      </c>
      <c r="B95" s="1">
        <v>332</v>
      </c>
      <c r="C95" s="1">
        <v>977</v>
      </c>
      <c r="D95" s="3">
        <f t="shared" si="4"/>
        <v>0.3398157625383828</v>
      </c>
    </row>
    <row r="96" spans="1:4" x14ac:dyDescent="0.25">
      <c r="A96" s="8">
        <f t="shared" si="7"/>
        <v>170</v>
      </c>
      <c r="B96" s="1">
        <v>363</v>
      </c>
      <c r="C96" s="1">
        <v>1008</v>
      </c>
      <c r="D96" s="3">
        <f t="shared" si="4"/>
        <v>0.36011904761904762</v>
      </c>
    </row>
    <row r="97" spans="1:6" x14ac:dyDescent="0.25">
      <c r="A97" s="8">
        <f t="shared" si="7"/>
        <v>175</v>
      </c>
      <c r="B97" s="1">
        <v>393</v>
      </c>
      <c r="C97" s="1">
        <v>1054</v>
      </c>
      <c r="D97" s="3">
        <f t="shared" si="4"/>
        <v>0.37286527514231499</v>
      </c>
    </row>
    <row r="98" spans="1:6" x14ac:dyDescent="0.25">
      <c r="A98" s="8">
        <f t="shared" si="7"/>
        <v>180</v>
      </c>
      <c r="B98" s="1">
        <v>391</v>
      </c>
      <c r="C98" s="1">
        <v>1125</v>
      </c>
      <c r="D98" s="3">
        <f t="shared" si="4"/>
        <v>0.34755555555555556</v>
      </c>
    </row>
    <row r="99" spans="1:6" x14ac:dyDescent="0.25">
      <c r="A99" s="8">
        <f t="shared" si="7"/>
        <v>185</v>
      </c>
      <c r="B99" s="1">
        <v>395</v>
      </c>
      <c r="C99" s="1">
        <v>1191</v>
      </c>
      <c r="D99" s="3">
        <f t="shared" si="4"/>
        <v>0.3316540722082284</v>
      </c>
    </row>
    <row r="100" spans="1:6" x14ac:dyDescent="0.25">
      <c r="A100" s="8">
        <f t="shared" si="7"/>
        <v>190</v>
      </c>
      <c r="B100" s="1">
        <v>405</v>
      </c>
      <c r="C100" s="1">
        <v>1265</v>
      </c>
      <c r="D100" s="3">
        <f t="shared" si="4"/>
        <v>0.3201581027667984</v>
      </c>
    </row>
    <row r="101" spans="1:6" x14ac:dyDescent="0.25">
      <c r="A101" s="8">
        <f t="shared" si="7"/>
        <v>195</v>
      </c>
      <c r="B101" s="1">
        <v>408</v>
      </c>
      <c r="C101" s="1">
        <v>1308</v>
      </c>
      <c r="D101" s="3">
        <f t="shared" si="4"/>
        <v>0.31192660550458717</v>
      </c>
    </row>
    <row r="102" spans="1:6" ht="15.75" thickBot="1" x14ac:dyDescent="0.3">
      <c r="A102" s="9">
        <f t="shared" si="7"/>
        <v>200</v>
      </c>
      <c r="B102" s="5">
        <v>453</v>
      </c>
      <c r="C102" s="5">
        <v>1383</v>
      </c>
      <c r="D102" s="3">
        <f t="shared" si="4"/>
        <v>0.32754880694143168</v>
      </c>
    </row>
    <row r="103" spans="1:6" x14ac:dyDescent="0.25">
      <c r="A103" s="13"/>
      <c r="B103" s="14"/>
      <c r="C103" s="14"/>
      <c r="D103" s="14"/>
    </row>
    <row r="104" spans="1:6" x14ac:dyDescent="0.25">
      <c r="A104" s="13"/>
      <c r="B104" s="14"/>
      <c r="C104" s="14"/>
      <c r="D104" s="14"/>
    </row>
    <row r="105" spans="1:6" x14ac:dyDescent="0.25">
      <c r="A105" s="13"/>
      <c r="B105" s="14"/>
      <c r="C105" s="14"/>
      <c r="D105" s="14"/>
    </row>
    <row r="106" spans="1:6" x14ac:dyDescent="0.25">
      <c r="A106" s="13"/>
      <c r="B106" s="14"/>
      <c r="C106" s="14"/>
      <c r="D106" s="14"/>
    </row>
    <row r="107" spans="1:6" x14ac:dyDescent="0.25">
      <c r="A107" s="13"/>
      <c r="B107" s="14"/>
      <c r="C107" s="14"/>
      <c r="D107" s="14"/>
    </row>
    <row r="109" spans="1:6" ht="15.75" thickBot="1" x14ac:dyDescent="0.3"/>
    <row r="110" spans="1:6" ht="15.75" thickBot="1" x14ac:dyDescent="0.3">
      <c r="A110" s="10" t="s">
        <v>0</v>
      </c>
      <c r="B110" s="11" t="s">
        <v>11</v>
      </c>
      <c r="C110" s="11" t="s">
        <v>10</v>
      </c>
      <c r="D110" s="12" t="s">
        <v>14</v>
      </c>
    </row>
    <row r="111" spans="1:6" x14ac:dyDescent="0.25">
      <c r="A111" s="7">
        <v>10</v>
      </c>
      <c r="B111" s="2">
        <v>14</v>
      </c>
      <c r="C111" s="2">
        <v>7</v>
      </c>
      <c r="D111" s="3">
        <v>14</v>
      </c>
      <c r="F111" t="s">
        <v>15</v>
      </c>
    </row>
    <row r="112" spans="1:6" x14ac:dyDescent="0.25">
      <c r="A112" s="8">
        <f>A111+2</f>
        <v>12</v>
      </c>
      <c r="B112" s="1">
        <v>15</v>
      </c>
      <c r="C112" s="1">
        <v>8</v>
      </c>
      <c r="D112" s="3">
        <v>18</v>
      </c>
    </row>
    <row r="113" spans="1:4" x14ac:dyDescent="0.25">
      <c r="A113" s="8">
        <f t="shared" ref="A113:A129" si="8">A112+2</f>
        <v>14</v>
      </c>
      <c r="B113" s="1">
        <v>22</v>
      </c>
      <c r="C113" s="1">
        <v>17</v>
      </c>
      <c r="D113" s="3">
        <v>17</v>
      </c>
    </row>
    <row r="114" spans="1:4" x14ac:dyDescent="0.25">
      <c r="A114" s="8">
        <f t="shared" si="8"/>
        <v>16</v>
      </c>
      <c r="B114" s="1">
        <v>19</v>
      </c>
      <c r="C114" s="1">
        <v>28</v>
      </c>
      <c r="D114" s="3">
        <v>23</v>
      </c>
    </row>
    <row r="115" spans="1:4" x14ac:dyDescent="0.25">
      <c r="A115" s="8">
        <f t="shared" si="8"/>
        <v>18</v>
      </c>
      <c r="B115" s="1">
        <v>26</v>
      </c>
      <c r="C115" s="1">
        <v>39</v>
      </c>
      <c r="D115" s="3">
        <v>19</v>
      </c>
    </row>
    <row r="116" spans="1:4" x14ac:dyDescent="0.25">
      <c r="A116" s="8">
        <f t="shared" si="8"/>
        <v>20</v>
      </c>
      <c r="B116" s="1">
        <v>20</v>
      </c>
      <c r="C116" s="1">
        <v>52</v>
      </c>
      <c r="D116" s="3">
        <v>28</v>
      </c>
    </row>
    <row r="117" spans="1:4" x14ac:dyDescent="0.25">
      <c r="A117" s="8">
        <f t="shared" si="8"/>
        <v>22</v>
      </c>
      <c r="B117" s="1">
        <v>26</v>
      </c>
      <c r="C117" s="1">
        <v>60</v>
      </c>
      <c r="D117" s="3">
        <v>25</v>
      </c>
    </row>
    <row r="118" spans="1:4" x14ac:dyDescent="0.25">
      <c r="A118" s="8">
        <f t="shared" si="8"/>
        <v>24</v>
      </c>
      <c r="B118" s="1">
        <v>32</v>
      </c>
      <c r="C118" s="1">
        <v>77</v>
      </c>
      <c r="D118" s="3">
        <v>36</v>
      </c>
    </row>
    <row r="119" spans="1:4" x14ac:dyDescent="0.25">
      <c r="A119" s="8">
        <f t="shared" si="8"/>
        <v>26</v>
      </c>
      <c r="B119" s="1">
        <v>31</v>
      </c>
      <c r="C119" s="1">
        <v>97</v>
      </c>
      <c r="D119" s="3">
        <v>36</v>
      </c>
    </row>
    <row r="120" spans="1:4" x14ac:dyDescent="0.25">
      <c r="A120" s="8">
        <f t="shared" si="8"/>
        <v>28</v>
      </c>
      <c r="B120" s="1">
        <v>45</v>
      </c>
      <c r="C120" s="1">
        <v>111</v>
      </c>
      <c r="D120" s="3">
        <v>34</v>
      </c>
    </row>
    <row r="121" spans="1:4" x14ac:dyDescent="0.25">
      <c r="A121" s="8">
        <f t="shared" si="8"/>
        <v>30</v>
      </c>
      <c r="B121" s="1">
        <v>90</v>
      </c>
      <c r="C121" s="1">
        <v>135</v>
      </c>
      <c r="D121" s="3">
        <v>48</v>
      </c>
    </row>
    <row r="122" spans="1:4" x14ac:dyDescent="0.25">
      <c r="A122" s="8">
        <f t="shared" si="8"/>
        <v>32</v>
      </c>
      <c r="B122" s="1">
        <v>114</v>
      </c>
      <c r="C122" s="1">
        <v>160</v>
      </c>
      <c r="D122" s="3">
        <v>44</v>
      </c>
    </row>
    <row r="123" spans="1:4" x14ac:dyDescent="0.25">
      <c r="A123" s="8">
        <f t="shared" si="8"/>
        <v>34</v>
      </c>
      <c r="B123" s="1">
        <v>129</v>
      </c>
      <c r="C123" s="1">
        <v>178</v>
      </c>
      <c r="D123" s="3">
        <v>52</v>
      </c>
    </row>
    <row r="124" spans="1:4" x14ac:dyDescent="0.25">
      <c r="A124" s="8">
        <f t="shared" si="8"/>
        <v>36</v>
      </c>
      <c r="B124" s="1">
        <v>137</v>
      </c>
      <c r="C124" s="1">
        <v>203</v>
      </c>
      <c r="D124" s="3">
        <v>53</v>
      </c>
    </row>
    <row r="125" spans="1:4" x14ac:dyDescent="0.25">
      <c r="A125" s="8">
        <f t="shared" si="8"/>
        <v>38</v>
      </c>
      <c r="B125" s="1">
        <v>141</v>
      </c>
      <c r="C125" s="1">
        <v>224</v>
      </c>
      <c r="D125" s="3">
        <v>59</v>
      </c>
    </row>
    <row r="126" spans="1:4" x14ac:dyDescent="0.25">
      <c r="A126" s="8">
        <f t="shared" si="8"/>
        <v>40</v>
      </c>
      <c r="B126" s="1">
        <v>156</v>
      </c>
      <c r="C126" s="1">
        <v>269</v>
      </c>
      <c r="D126" s="3">
        <v>64</v>
      </c>
    </row>
    <row r="127" spans="1:4" x14ac:dyDescent="0.25">
      <c r="A127" s="8">
        <f t="shared" si="8"/>
        <v>42</v>
      </c>
      <c r="B127" s="1">
        <v>165</v>
      </c>
      <c r="C127" s="1">
        <v>293</v>
      </c>
      <c r="D127" s="3">
        <v>79</v>
      </c>
    </row>
    <row r="128" spans="1:4" x14ac:dyDescent="0.25">
      <c r="A128" s="8">
        <f t="shared" si="8"/>
        <v>44</v>
      </c>
      <c r="B128" s="1">
        <v>172</v>
      </c>
      <c r="C128" s="1">
        <v>325</v>
      </c>
      <c r="D128" s="3">
        <v>76</v>
      </c>
    </row>
    <row r="129" spans="1:4" x14ac:dyDescent="0.25">
      <c r="A129" s="8">
        <f t="shared" si="8"/>
        <v>46</v>
      </c>
      <c r="B129" s="1">
        <v>171</v>
      </c>
      <c r="C129" s="1">
        <v>356</v>
      </c>
      <c r="D129" s="3">
        <v>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810D06D56E504E935CBF2786DA759C" ma:contentTypeVersion="12" ma:contentTypeDescription="Crear nuevo documento." ma:contentTypeScope="" ma:versionID="1c351e14fc977853007453c5bd1959a2">
  <xsd:schema xmlns:xsd="http://www.w3.org/2001/XMLSchema" xmlns:xs="http://www.w3.org/2001/XMLSchema" xmlns:p="http://schemas.microsoft.com/office/2006/metadata/properties" xmlns:ns3="9879020e-ba14-48ef-ab1e-a1b5ad7df583" targetNamespace="http://schemas.microsoft.com/office/2006/metadata/properties" ma:root="true" ma:fieldsID="4ae14a0dced20deaec92cca5b8f9bee9" ns3:_="">
    <xsd:import namespace="9879020e-ba14-48ef-ab1e-a1b5ad7df5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9020e-ba14-48ef-ab1e-a1b5ad7df5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79020e-ba14-48ef-ab1e-a1b5ad7df583" xsi:nil="true"/>
  </documentManagement>
</p:properties>
</file>

<file path=customXml/itemProps1.xml><?xml version="1.0" encoding="utf-8"?>
<ds:datastoreItem xmlns:ds="http://schemas.openxmlformats.org/officeDocument/2006/customXml" ds:itemID="{675E69E8-2E6C-4B26-9929-E18774927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9020e-ba14-48ef-ab1e-a1b5ad7df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DA286C-ECB6-4EC2-A6D0-F6D462F009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EE320-D95E-4B31-9217-9C9FC01AE64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9879020e-ba14-48ef-ab1e-a1b5ad7df583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González Hevia</dc:creator>
  <cp:lastModifiedBy>Raúl González Hevia</cp:lastModifiedBy>
  <dcterms:created xsi:type="dcterms:W3CDTF">2026-02-18T17:26:46Z</dcterms:created>
  <dcterms:modified xsi:type="dcterms:W3CDTF">2026-02-18T18:35:38Z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0x010100FF810D06D56E504E935CBF2786DA759C</vt:lpwstr>
  </property>
</Properties>
</file>