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njamin\Desktop\OMSCS\Deep Learning\LSTM-Options-Pricing\"/>
    </mc:Choice>
  </mc:AlternateContent>
  <xr:revisionPtr revIDLastSave="0" documentId="13_ncr:1_{FA2312DD-BF7D-4996-9983-AD85738B4633}" xr6:coauthVersionLast="47" xr6:coauthVersionMax="47" xr10:uidLastSave="{00000000-0000-0000-0000-000000000000}"/>
  <bookViews>
    <workbookView xWindow="-98" yWindow="-98" windowWidth="28996" windowHeight="16395" xr2:uid="{CE7088DA-1CD5-4373-91F6-FCAB0F5370D1}"/>
  </bookViews>
  <sheets>
    <sheet name="AllResults" sheetId="1" r:id="rId1"/>
    <sheet name="Summary" sheetId="3" r:id="rId2"/>
    <sheet name="Sheet2" sheetId="2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<sst xmlns="http://schemas.openxmlformats.org/spreadsheetml/2006/main" count="420" uniqueCount="113">
  <si>
    <t>month</t>
  </si>
  <si>
    <t>month_name</t>
  </si>
  <si>
    <t>rmse</t>
  </si>
  <si>
    <t>mae</t>
  </si>
  <si>
    <t>mse</t>
  </si>
  <si>
    <t>theil_u1</t>
  </si>
  <si>
    <t>epochs_trained</t>
  </si>
  <si>
    <t>best_val_loss</t>
  </si>
  <si>
    <t>final_train_loss</t>
  </si>
  <si>
    <t>training_time</t>
  </si>
  <si>
    <t>results_dir</t>
  </si>
  <si>
    <t>January</t>
  </si>
  <si>
    <t>./results/lstm_option_pricer/month_01_January</t>
  </si>
  <si>
    <t>February</t>
  </si>
  <si>
    <t>./results/lstm_option_pricer/month_02_February</t>
  </si>
  <si>
    <t>March</t>
  </si>
  <si>
    <t>./results/lstm_option_pricer/month_03_March</t>
  </si>
  <si>
    <t>April</t>
  </si>
  <si>
    <t>./results/lstm_option_pricer/month_04_April</t>
  </si>
  <si>
    <t>May</t>
  </si>
  <si>
    <t>./results/lstm_option_pricer/month_05_May</t>
  </si>
  <si>
    <t>June</t>
  </si>
  <si>
    <t>./results/lstm_option_pricer/month_06_June</t>
  </si>
  <si>
    <t>July</t>
  </si>
  <si>
    <t>./results/lstm_option_pricer/month_07_July</t>
  </si>
  <si>
    <t>August</t>
  </si>
  <si>
    <t>./results/lstm_option_pricer/month_08_August</t>
  </si>
  <si>
    <t>September</t>
  </si>
  <si>
    <t>./results/lstm_option_pricer/month_09_September</t>
  </si>
  <si>
    <t>October</t>
  </si>
  <si>
    <t>./results/lstm_option_pricer/month_10_October</t>
  </si>
  <si>
    <t>November</t>
  </si>
  <si>
    <t>./results/lstm_option_pricer/month_11_November</t>
  </si>
  <si>
    <t>December</t>
  </si>
  <si>
    <t>./results/lstm_option_pricer/month_12_December</t>
  </si>
  <si>
    <t xml:space="preserve">Model </t>
  </si>
  <si>
    <t>LSTM</t>
  </si>
  <si>
    <t>./results/encoder_decoder_transformer/month_01_January</t>
  </si>
  <si>
    <t>./results/encoder_decoder_transformer/month_02_February</t>
  </si>
  <si>
    <t>./results/encoder_decoder_transformer/month_03_March</t>
  </si>
  <si>
    <t>./results/encoder_decoder_transformer/month_04_April</t>
  </si>
  <si>
    <t>./results/encoder_decoder_transformer/month_05_May</t>
  </si>
  <si>
    <t>./results/encoder_decoder_transformer/month_06_June</t>
  </si>
  <si>
    <t>./results/encoder_decoder_transformer/month_07_July</t>
  </si>
  <si>
    <t>./results/encoder_decoder_transformer/month_08_August</t>
  </si>
  <si>
    <t>./results/encoder_decoder_transformer/month_09_September</t>
  </si>
  <si>
    <t>./results/encoder_decoder_transformer/month_10_October</t>
  </si>
  <si>
    <t>./results/encoder_decoder_transformer/month_11_November</t>
  </si>
  <si>
    <t>./results/encoder_decoder_transformer/month_12_December</t>
  </si>
  <si>
    <t>encoder-decoder</t>
  </si>
  <si>
    <t>./results/encoder_only_transformer/month_01_January</t>
  </si>
  <si>
    <t>./results/encoder_only_transformer/month_02_February</t>
  </si>
  <si>
    <t>./results/encoder_only_transformer/month_03_March</t>
  </si>
  <si>
    <t>./results/encoder_only_transformer/month_04_April</t>
  </si>
  <si>
    <t>./results/encoder_only_transformer/month_05_May</t>
  </si>
  <si>
    <t>./results/encoder_only_transformer/month_06_June</t>
  </si>
  <si>
    <t>./results/encoder_only_transformer/month_07_July</t>
  </si>
  <si>
    <t>./results/encoder_only_transformer/month_08_August</t>
  </si>
  <si>
    <t>./results/encoder_only_transformer/month_09_September</t>
  </si>
  <si>
    <t>./results/encoder_only_transformer/month_10_October</t>
  </si>
  <si>
    <t>./results/encoder_only_transformer/month_11_November</t>
  </si>
  <si>
    <t>./results/encoder_only_transformer/month_12_December</t>
  </si>
  <si>
    <t>enconder-only</t>
  </si>
  <si>
    <t>./results/informer/month_01_January</t>
  </si>
  <si>
    <t>./results/informer/month_02_February</t>
  </si>
  <si>
    <t>./results/informer/month_03_March</t>
  </si>
  <si>
    <t>./results/informer/month_04_April</t>
  </si>
  <si>
    <t>./results/informer/month_05_May</t>
  </si>
  <si>
    <t>./results/informer/month_06_June</t>
  </si>
  <si>
    <t>./results/informer/month_07_July</t>
  </si>
  <si>
    <t>./results/informer/month_08_August</t>
  </si>
  <si>
    <t>./results/informer/month_09_September</t>
  </si>
  <si>
    <t>./results/informer/month_10_October</t>
  </si>
  <si>
    <t>./results/informer/month_11_November</t>
  </si>
  <si>
    <t>./results/informer/month_12_December</t>
  </si>
  <si>
    <t>informer</t>
  </si>
  <si>
    <t>./results/lstm32_tx/month_01_January</t>
  </si>
  <si>
    <t>./results/lstm32_tx/month_02_February</t>
  </si>
  <si>
    <t>./results/lstm32_tx/month_03_March</t>
  </si>
  <si>
    <t>./results/lstm32_tx/month_04_April</t>
  </si>
  <si>
    <t>./results/lstm32_tx/month_05_May</t>
  </si>
  <si>
    <t>./results/lstm32_tx/month_06_June</t>
  </si>
  <si>
    <t>./results/lstm32_tx/month_07_July</t>
  </si>
  <si>
    <t>./results/lstm32_tx/month_08_August</t>
  </si>
  <si>
    <t>./results/lstm32_tx/month_09_September</t>
  </si>
  <si>
    <t>./results/lstm32_tx/month_10_October</t>
  </si>
  <si>
    <t>./results/lstm32_tx/month_11_November</t>
  </si>
  <si>
    <t>./results/lstm32_tx/month_12_December</t>
  </si>
  <si>
    <t>LSTM32-tx</t>
  </si>
  <si>
    <t>./results/pimentel_mlp/month_01_January</t>
  </si>
  <si>
    <t>./results/pimentel_mlp/month_02_February</t>
  </si>
  <si>
    <t>./results/pimentel_mlp/month_03_March</t>
  </si>
  <si>
    <t>./results/pimentel_mlp/month_04_April</t>
  </si>
  <si>
    <t>./results/pimentel_mlp/month_05_May</t>
  </si>
  <si>
    <t>./results/pimentel_mlp/month_06_June</t>
  </si>
  <si>
    <t>./results/pimentel_mlp/month_07_July</t>
  </si>
  <si>
    <t>./results/pimentel_mlp/month_08_August</t>
  </si>
  <si>
    <t>./results/pimentel_mlp/month_09_September</t>
  </si>
  <si>
    <t>./results/pimentel_mlp/month_10_October</t>
  </si>
  <si>
    <t>./results/pimentel_mlp/month_11_November</t>
  </si>
  <si>
    <t>./results/pimentel_mlp/month_12_December</t>
  </si>
  <si>
    <t>pimentel-mlp</t>
  </si>
  <si>
    <t>pimentel-mlp-gg</t>
  </si>
  <si>
    <t>Column Labels</t>
  </si>
  <si>
    <t>(blank)</t>
  </si>
  <si>
    <t>Grand Total</t>
  </si>
  <si>
    <t>Row Labels</t>
  </si>
  <si>
    <t>Average of rmse</t>
  </si>
  <si>
    <t>Average of training_time</t>
  </si>
  <si>
    <t>BS</t>
  </si>
  <si>
    <t>BS_GG</t>
  </si>
  <si>
    <t>HESTON</t>
  </si>
  <si>
    <t>HESTON_GG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</si>
</sst>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1" quotePrefix="1" applyNumberFormat="1" applyFon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Molnar" refreshedDate="45998.609680439811" createdVersion="8" refreshedVersion="8" minRefreshableVersion="3" recordCount="133" xr:uid="{8250C431-72E0-49D7-AA95-096E241359FB}">
  <cacheSource type="worksheet">
    <worksheetSource ref="A1:L1048576" sheet="AllResults"/>
  </cacheSource>
  <cacheFields count="12">
    <cacheField name="month" numFmtId="0">
      <sharedItems containsString="0" containsBlank="1" containsNumber="1" containsInteger="1" minValue="1" maxValue="12"/>
    </cacheField>
    <cacheField name="month_name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rmse" numFmtId="0">
      <sharedItems containsString="0" containsBlank="1" containsNumber="1" minValue="8.6578734877482397E-2" maxValue="73.338289233221502"/>
    </cacheField>
    <cacheField name="mae" numFmtId="0">
      <sharedItems containsString="0" containsBlank="1" containsNumber="1" minValue="3.3982545137405298E-2" maxValue="49.675549577106302"/>
    </cacheField>
    <cacheField name="mse" numFmtId="0">
      <sharedItems containsString="0" containsBlank="1" containsNumber="1" minValue="7.4958773329854003E-3" maxValue="5378.5046676556603"/>
    </cacheField>
    <cacheField name="theil_u1" numFmtId="0">
      <sharedItems containsString="0" containsBlank="1" containsNumber="1" minValue="1.19235755211858E-2" maxValue="7.4989010504225799"/>
    </cacheField>
    <cacheField name="epochs_trained" numFmtId="0">
      <sharedItems containsString="0" containsBlank="1" containsNumber="1" containsInteger="1" minValue="22" maxValue="100"/>
    </cacheField>
    <cacheField name="best_val_loss" numFmtId="0">
      <sharedItems containsString="0" containsBlank="1" containsNumber="1" minValue="5.21573019796051E-6" maxValue="3.6073587834834997E-2"/>
    </cacheField>
    <cacheField name="final_train_loss" numFmtId="0">
      <sharedItems containsString="0" containsBlank="1" containsNumber="1" minValue="2.87622788164298E-5" maxValue="7.5367307290434803E-3"/>
    </cacheField>
    <cacheField name="training_time" numFmtId="0">
      <sharedItems containsString="0" containsBlank="1" containsNumber="1" minValue="46.503458976745598" maxValue="13476.606942892"/>
    </cacheField>
    <cacheField name="results_dir" numFmtId="0">
      <sharedItems containsBlank="1"/>
    </cacheField>
    <cacheField name="Model " numFmtId="0">
      <sharedItems containsBlank="1" count="12">
        <s v="LSTM"/>
        <s v="encoder-decoder"/>
        <s v="enconder-only"/>
        <s v="informer"/>
        <s v="LSTM32-tx"/>
        <s v="pimentel-mlp"/>
        <s v="pimentel-mlp-gg"/>
        <s v="BS"/>
        <s v="BS_GG"/>
        <s v="HESTON"/>
        <s v="HESTON_G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n v="1"/>
    <x v="0"/>
    <n v="50.417417453605303"/>
    <n v="32.813983202655997"/>
    <n v="2541.9159826911"/>
    <n v="5.8799129867655398E-2"/>
    <n v="90"/>
    <n v="1.3896760356146799E-4"/>
    <n v="1.07978528831154E-4"/>
    <n v="2144.0081138610799"/>
    <s v="./results/lstm_option_pricer/month_01_January"/>
    <x v="0"/>
  </r>
  <r>
    <n v="2"/>
    <x v="1"/>
    <n v="50.169408933365602"/>
    <n v="32.956712249527698"/>
    <n v="2516.9695927232601"/>
    <n v="5.7271537378892297E-2"/>
    <n v="54"/>
    <n v="1.3619565288536199E-4"/>
    <n v="1.2680914369411699E-4"/>
    <n v="1295.79788851737"/>
    <s v="./results/lstm_option_pricer/month_02_February"/>
    <x v="0"/>
  </r>
  <r>
    <n v="3"/>
    <x v="2"/>
    <n v="48.381994851080201"/>
    <n v="29.5942814248159"/>
    <n v="2340.8174257699502"/>
    <n v="5.8555174524579701E-2"/>
    <n v="74"/>
    <n v="1.2454595707822499E-4"/>
    <n v="1.22065051982644E-4"/>
    <n v="1736.85707664489"/>
    <s v="./results/lstm_option_pricer/month_03_March"/>
    <x v="0"/>
  </r>
  <r>
    <n v="4"/>
    <x v="3"/>
    <n v="48.408969510661997"/>
    <n v="31.6650630257706"/>
    <n v="2343.4283290842"/>
    <n v="5.4336391841894899E-2"/>
    <n v="68"/>
    <n v="1.19650867418386E-4"/>
    <n v="1.21232704259455E-4"/>
    <n v="1591.66983366012"/>
    <s v="./results/lstm_option_pricer/month_04_April"/>
    <x v="0"/>
  </r>
  <r>
    <n v="5"/>
    <x v="4"/>
    <n v="45.129745967261201"/>
    <n v="29.388809078774699"/>
    <n v="2036.6939710695301"/>
    <n v="5.0586770050790202E-2"/>
    <n v="58"/>
    <n v="1.2997712474316299E-4"/>
    <n v="1.1690185056068E-4"/>
    <n v="1359.9917280673901"/>
    <s v="./results/lstm_option_pricer/month_05_May"/>
    <x v="0"/>
  </r>
  <r>
    <n v="6"/>
    <x v="5"/>
    <n v="54.566097816362202"/>
    <n v="37.141836454300702"/>
    <n v="2977.4590309048099"/>
    <n v="5.6389986774740102E-2"/>
    <n v="39"/>
    <n v="1.2783201236743399E-4"/>
    <n v="1.38832256197929E-4"/>
    <n v="890.48474192619301"/>
    <s v="./results/lstm_option_pricer/month_06_June"/>
    <x v="0"/>
  </r>
  <r>
    <n v="7"/>
    <x v="6"/>
    <n v="73.338289233221502"/>
    <n v="49.675549577106302"/>
    <n v="5378.5046676556603"/>
    <n v="7.1362156533160803E-2"/>
    <n v="31"/>
    <n v="1.49261366459541E-4"/>
    <n v="1.36809365358203E-4"/>
    <n v="699.457039117813"/>
    <s v="./results/lstm_option_pricer/month_07_July"/>
    <x v="0"/>
  </r>
  <r>
    <n v="8"/>
    <x v="7"/>
    <n v="47.8141970164071"/>
    <n v="30.7368714846261"/>
    <n v="2286.19743632379"/>
    <n v="4.9159555631232997E-2"/>
    <n v="68"/>
    <n v="1.2626564421225301E-4"/>
    <n v="9.6319803560618298E-5"/>
    <n v="1527.6754059791499"/>
    <s v="./results/lstm_option_pricer/month_08_August"/>
    <x v="0"/>
  </r>
  <r>
    <n v="9"/>
    <x v="8"/>
    <n v="55.328449157825702"/>
    <n v="35.018274746011897"/>
    <n v="3061.2372862101101"/>
    <n v="5.8250560672668199E-2"/>
    <n v="39"/>
    <n v="1.2895526015199699E-4"/>
    <n v="1.09581887954846E-4"/>
    <n v="863.504398107528"/>
    <s v="./results/lstm_option_pricer/month_09_September"/>
    <x v="0"/>
  </r>
  <r>
    <n v="10"/>
    <x v="9"/>
    <n v="54.101539154336699"/>
    <n v="33.732185356590797"/>
    <n v="2926.9765388682299"/>
    <n v="6.11194682823549E-2"/>
    <n v="51"/>
    <n v="1.3851755647919999E-4"/>
    <n v="9.7195596026722301E-5"/>
    <n v="1145.45577740669"/>
    <s v="./results/lstm_option_pricer/month_10_October"/>
    <x v="0"/>
  </r>
  <r>
    <n v="11"/>
    <x v="10"/>
    <n v="46.382140439566797"/>
    <n v="30.329892141771101"/>
    <n v="2151.3029517557002"/>
    <n v="4.6986603745678999E-2"/>
    <n v="100"/>
    <n v="1.1462451948318601E-4"/>
    <n v="8.8196233264170506E-5"/>
    <n v="2298.6715166568702"/>
    <s v="./results/lstm_option_pricer/month_11_November"/>
    <x v="0"/>
  </r>
  <r>
    <n v="12"/>
    <x v="11"/>
    <n v="50.416714293042098"/>
    <n v="31.094546462090602"/>
    <n v="2541.8450801062399"/>
    <n v="4.7085859651187001E-2"/>
    <n v="58"/>
    <n v="1.04765698779374E-4"/>
    <n v="9.6090210718102699E-5"/>
    <n v="1365.19802093505"/>
    <s v="./results/lstm_option_pricer/month_12_December"/>
    <x v="0"/>
  </r>
  <r>
    <n v="1"/>
    <x v="0"/>
    <n v="17.840178284617402"/>
    <n v="11.5413015006721"/>
    <n v="318.27196122693698"/>
    <n v="2.0843232717489901E-2"/>
    <n v="100"/>
    <n v="2.9752689442830099E-5"/>
    <n v="3.6513909435598098E-5"/>
    <n v="3720.5248525142601"/>
    <s v="./results/encoder_decoder_transformer/month_01_January"/>
    <x v="1"/>
  </r>
  <r>
    <n v="2"/>
    <x v="1"/>
    <n v="20.975084944350801"/>
    <n v="12.271251924977699"/>
    <n v="439.95418842273301"/>
    <n v="2.3972621335500901E-2"/>
    <n v="37"/>
    <n v="1.46229549500276E-5"/>
    <n v="5.97183825448155E-5"/>
    <n v="1375.99524664878"/>
    <s v="./results/encoder_decoder_transformer/month_02_February"/>
    <x v="1"/>
  </r>
  <r>
    <n v="3"/>
    <x v="2"/>
    <n v="20.849235076078202"/>
    <n v="9.2518288342824899"/>
    <n v="434.690603257573"/>
    <n v="2.5258727633254999E-2"/>
    <n v="99"/>
    <n v="1.8658642147784101E-5"/>
    <n v="4.8312685976270498E-5"/>
    <n v="3604.9331524372101"/>
    <s v="./results/encoder_decoder_transformer/month_03_March"/>
    <x v="1"/>
  </r>
  <r>
    <n v="4"/>
    <x v="3"/>
    <n v="19.850123444271102"/>
    <n v="10.3376843088801"/>
    <n v="394.02740075280099"/>
    <n v="2.2281489880289999E-2"/>
    <n v="96"/>
    <n v="2.3596210667164901E-5"/>
    <n v="4.9096437578555102E-5"/>
    <n v="3470.0463130474"/>
    <s v="./results/encoder_decoder_transformer/month_04_April"/>
    <x v="1"/>
  </r>
  <r>
    <n v="5"/>
    <x v="4"/>
    <n v="16.075141756727401"/>
    <n v="11.752482444714801"/>
    <n v="258.41018249888202"/>
    <n v="1.80304764447386E-2"/>
    <n v="42"/>
    <n v="2.05097221623873E-5"/>
    <n v="6.2465041992254501E-5"/>
    <n v="1528.61993551254"/>
    <s v="./results/encoder_decoder_transformer/month_05_May"/>
    <x v="1"/>
  </r>
  <r>
    <n v="6"/>
    <x v="5"/>
    <n v="17.819531516077401"/>
    <n v="12.083705238184001"/>
    <n v="317.53570345247698"/>
    <n v="1.8428961260982601E-2"/>
    <n v="48"/>
    <n v="8.7128328232210993E-6"/>
    <n v="6.0219244915060699E-5"/>
    <n v="1711.6669776439601"/>
    <s v="./results/encoder_decoder_transformer/month_06_June"/>
    <x v="1"/>
  </r>
  <r>
    <n v="7"/>
    <x v="6"/>
    <n v="24.057524867097101"/>
    <n v="16.539162816486101"/>
    <n v="578.76450273099795"/>
    <n v="2.3417865809731001E-2"/>
    <n v="100"/>
    <n v="1.16962892207084E-5"/>
    <n v="4.9932339607039399E-5"/>
    <n v="3506.46279597282"/>
    <s v="./results/encoder_decoder_transformer/month_07_July"/>
    <x v="1"/>
  </r>
  <r>
    <n v="8"/>
    <x v="7"/>
    <n v="18.1599300689596"/>
    <n v="12.19341677183"/>
    <n v="329.78306010950399"/>
    <n v="1.8679712465361299E-2"/>
    <n v="66"/>
    <n v="1.7052654584404E-5"/>
    <n v="5.6450062402291203E-5"/>
    <n v="2306.8944864272999"/>
    <s v="./results/encoder_decoder_transformer/month_08_August"/>
    <x v="1"/>
  </r>
  <r>
    <n v="9"/>
    <x v="8"/>
    <n v="16.3975321143934"/>
    <n v="12.3271154497123"/>
    <n v="268.87905944256198"/>
    <n v="1.7276685079015201E-2"/>
    <n v="56"/>
    <n v="1.2583508578245499E-5"/>
    <n v="5.7777004258241498E-5"/>
    <n v="1930.5680587291699"/>
    <s v="./results/encoder_decoder_transformer/month_09_September"/>
    <x v="1"/>
  </r>
  <r>
    <n v="10"/>
    <x v="9"/>
    <n v="11.0154751680641"/>
    <n v="7.70857249728203"/>
    <n v="121.340693178237"/>
    <n v="1.24533983682044E-2"/>
    <n v="96"/>
    <n v="6.1972054936631998E-6"/>
    <n v="4.5144974137656303E-5"/>
    <n v="3345.7574746608698"/>
    <s v="./results/encoder_decoder_transformer/month_10_October"/>
    <x v="1"/>
  </r>
  <r>
    <n v="11"/>
    <x v="10"/>
    <n v="16.7962112482546"/>
    <n v="13.007269598188101"/>
    <n v="282.11271229599703"/>
    <n v="1.7048519941185201E-2"/>
    <n v="55"/>
    <n v="6.2963831624074297E-6"/>
    <n v="5.3308980568544899E-5"/>
    <n v="1961.84463834762"/>
    <s v="./results/encoder_decoder_transformer/month_11_November"/>
    <x v="1"/>
  </r>
  <r>
    <n v="12"/>
    <x v="11"/>
    <n v="29.3645266821745"/>
    <n v="18.4411099717822"/>
    <n v="862.27542726813795"/>
    <n v="2.74704991759098E-2"/>
    <n v="49"/>
    <n v="9.2511609182110903E-6"/>
    <n v="5.42584093636833E-5"/>
    <n v="1790.1485402584001"/>
    <s v="./results/encoder_decoder_transformer/month_12_December"/>
    <x v="1"/>
  </r>
  <r>
    <n v="1"/>
    <x v="0"/>
    <n v="58.3483063530092"/>
    <n v="38.7837278297675"/>
    <n v="3404.52485426461"/>
    <n v="6.8048500222476105E-2"/>
    <n v="100"/>
    <n v="1.9787932978942901E-4"/>
    <n v="2.1396024385467101E-4"/>
    <n v="1954.3204472064899"/>
    <s v="./results/encoder_only_transformer/month_01_January"/>
    <x v="2"/>
  </r>
  <r>
    <n v="2"/>
    <x v="1"/>
    <n v="57.553680896110201"/>
    <n v="36.908910940784502"/>
    <n v="3312.42618469128"/>
    <n v="6.5701148504906201E-2"/>
    <n v="100"/>
    <n v="1.8772766634356201E-4"/>
    <n v="2.3917583166621601E-4"/>
    <n v="1958.7591550350101"/>
    <s v="./results/encoder_only_transformer/month_02_February"/>
    <x v="2"/>
  </r>
  <r>
    <n v="3"/>
    <x v="2"/>
    <n v="55.0270658179371"/>
    <n v="34.6643083309242"/>
    <n v="3027.9779725315798"/>
    <n v="6.6597490501632398E-2"/>
    <n v="100"/>
    <n v="1.85261713340878E-4"/>
    <n v="2.4028707412071499E-4"/>
    <n v="1921.60927081108"/>
    <s v="./results/encoder_only_transformer/month_03_March"/>
    <x v="2"/>
  </r>
  <r>
    <n v="4"/>
    <x v="3"/>
    <n v="55.3103516646093"/>
    <n v="35.173750998574498"/>
    <n v="3059.2350012627498"/>
    <n v="6.20828117462673E-2"/>
    <n v="100"/>
    <n v="1.6851953114382901E-4"/>
    <n v="2.43630667682737E-4"/>
    <n v="1922.9322483539499"/>
    <s v="./results/encoder_only_transformer/month_04_April"/>
    <x v="2"/>
  </r>
  <r>
    <n v="5"/>
    <x v="4"/>
    <n v="52.820079508803602"/>
    <n v="35.275356642479103"/>
    <n v="2789.9607993163299"/>
    <n v="5.9207007682132003E-2"/>
    <n v="100"/>
    <n v="1.7139597912318999E-4"/>
    <n v="2.3915916972327899E-4"/>
    <n v="1920.19116401672"/>
    <s v="./results/encoder_only_transformer/month_05_May"/>
    <x v="2"/>
  </r>
  <r>
    <n v="6"/>
    <x v="5"/>
    <n v="59.2438757843464"/>
    <n v="37.672798051290698"/>
    <n v="3509.8368179510699"/>
    <n v="6.1224120940564598E-2"/>
    <n v="84"/>
    <n v="1.7663347534835301E-4"/>
    <n v="2.61142937233671E-4"/>
    <n v="1578.0563268661499"/>
    <s v="./results/encoder_only_transformer/month_06_June"/>
    <x v="2"/>
  </r>
  <r>
    <n v="7"/>
    <x v="6"/>
    <n v="63.600050039763303"/>
    <n v="41.216978578994699"/>
    <n v="4044.9663650603902"/>
    <n v="6.1886318509847202E-2"/>
    <n v="65"/>
    <n v="1.85927696293219E-4"/>
    <n v="2.5647491565905501E-4"/>
    <n v="1197.8612482547701"/>
    <s v="./results/encoder_only_transformer/month_07_July"/>
    <x v="2"/>
  </r>
  <r>
    <n v="8"/>
    <x v="7"/>
    <n v="60.6097333121064"/>
    <n v="40.260238500910098"/>
    <n v="3673.53977216466"/>
    <n v="6.23151227558685E-2"/>
    <n v="100"/>
    <n v="1.9151787273585699E-4"/>
    <n v="2.2744457237422401E-4"/>
    <n v="1839.71059608459"/>
    <s v="./results/encoder_only_transformer/month_08_August"/>
    <x v="2"/>
  </r>
  <r>
    <n v="9"/>
    <x v="8"/>
    <n v="60.596274007819197"/>
    <n v="38.533673220433997"/>
    <n v="3671.9084236307099"/>
    <n v="6.3796599929294096E-2"/>
    <n v="92"/>
    <n v="1.72948173712939E-4"/>
    <n v="2.06813827389851E-4"/>
    <n v="1668.9731338024101"/>
    <s v="./results/encoder_only_transformer/month_09_September"/>
    <x v="2"/>
  </r>
  <r>
    <n v="10"/>
    <x v="9"/>
    <n v="59.570437415692098"/>
    <n v="37.584807268857702"/>
    <n v="3548.63701389689"/>
    <n v="6.7297779640018804E-2"/>
    <n v="100"/>
    <n v="1.74187269294634E-4"/>
    <n v="2.0263694750610701E-4"/>
    <n v="1841.89204072952"/>
    <s v="./results/encoder_only_transformer/month_10_October"/>
    <x v="2"/>
  </r>
  <r>
    <n v="11"/>
    <x v="10"/>
    <n v="54.204742889495002"/>
    <n v="34.9495490869378"/>
    <n v="2938.15415171626"/>
    <n v="5.4911152248429997E-2"/>
    <n v="84"/>
    <n v="1.71585023053921E-4"/>
    <n v="2.1074892720207499E-4"/>
    <n v="1581.1734228134101"/>
    <s v="./results/encoder_only_transformer/month_11_November"/>
    <x v="2"/>
  </r>
  <r>
    <n v="12"/>
    <x v="11"/>
    <n v="58.2050837699312"/>
    <n v="36.022709889172297"/>
    <n v="3387.8317766647101"/>
    <n v="5.4359679003413097E-2"/>
    <n v="100"/>
    <n v="1.40575924888253E-4"/>
    <n v="2.0523861167021001E-4"/>
    <n v="1933.99250149726"/>
    <s v="./results/encoder_only_transformer/month_12_December"/>
    <x v="2"/>
  </r>
  <r>
    <n v="1"/>
    <x v="0"/>
    <n v="18.560411747193399"/>
    <n v="13.0919556165031"/>
    <n v="344.488884225356"/>
    <n v="2.1684703774107E-2"/>
    <n v="100"/>
    <n v="2.9410392016870901E-5"/>
    <n v="2.9357817766140202E-5"/>
    <n v="8141.7382144927897"/>
    <s v="./results/informer/month_01_January"/>
    <x v="3"/>
  </r>
  <r>
    <n v="2"/>
    <x v="1"/>
    <n v="20.3838042552376"/>
    <n v="11.916352543930801"/>
    <n v="415.49947591584601"/>
    <n v="2.3296841089522801E-2"/>
    <n v="39"/>
    <n v="1.2840956514992201E-5"/>
    <n v="4.3559848563745598E-5"/>
    <n v="3185.4380681514699"/>
    <s v="./results/informer/month_02_February"/>
    <x v="3"/>
  </r>
  <r>
    <n v="3"/>
    <x v="2"/>
    <n v="21.014843638250699"/>
    <n v="9.5234560797909094"/>
    <n v="441.62365314012499"/>
    <n v="2.5459361447895301E-2"/>
    <n v="58"/>
    <n v="1.62899559654761E-5"/>
    <n v="3.64010593330021E-5"/>
    <n v="4625.1254246234803"/>
    <s v="./results/informer/month_03_March"/>
    <x v="3"/>
  </r>
  <r>
    <n v="4"/>
    <x v="3"/>
    <n v="19.7077314723951"/>
    <n v="10.378087742965601"/>
    <n v="388.39467978803202"/>
    <n v="2.2121656855105198E-2"/>
    <n v="59"/>
    <n v="2.3988348402781398E-5"/>
    <n v="4.2464482248760699E-5"/>
    <n v="4666.3175215721103"/>
    <s v="./results/informer/month_04_April"/>
    <x v="3"/>
  </r>
  <r>
    <n v="5"/>
    <x v="4"/>
    <n v="12.723642254600801"/>
    <n v="8.45403849515343"/>
    <n v="161.89107222306299"/>
    <n v="1.4271310040973701E-2"/>
    <n v="88"/>
    <n v="1.7135840607807E-5"/>
    <n v="3.2867927075130797E-5"/>
    <n v="6974.9166691303199"/>
    <s v="./results/informer/month_05_May"/>
    <x v="3"/>
  </r>
  <r>
    <n v="6"/>
    <x v="5"/>
    <n v="15.143641762077401"/>
    <n v="9.5631217874408101"/>
    <n v="229.32988581813501"/>
    <n v="1.5661555812043999E-2"/>
    <n v="53"/>
    <n v="7.7375552791636403E-6"/>
    <n v="4.1968774894485203E-5"/>
    <n v="4119.6801443099903"/>
    <s v="./results/informer/month_06_June"/>
    <x v="3"/>
  </r>
  <r>
    <n v="7"/>
    <x v="6"/>
    <n v="23.389652802636899"/>
    <n v="16.524534860251201"/>
    <n v="547.07585822790304"/>
    <n v="2.2767751615939299E-2"/>
    <n v="100"/>
    <n v="9.4362530944636092E-6"/>
    <n v="3.9317506889346899E-5"/>
    <n v="7636.3303198814301"/>
    <s v="./results/informer/month_07_July"/>
    <x v="3"/>
  </r>
  <r>
    <n v="8"/>
    <x v="7"/>
    <n v="19.327873669200699"/>
    <n v="11.951670351693201"/>
    <n v="373.56670057258202"/>
    <n v="1.9881085518308899E-2"/>
    <n v="29"/>
    <n v="1.9148114006384201E-5"/>
    <n v="5.2605122618842802E-5"/>
    <n v="2213.4872174263"/>
    <s v="./results/informer/month_08_August"/>
    <x v="3"/>
  </r>
  <r>
    <n v="9"/>
    <x v="8"/>
    <n v="11.6721871064395"/>
    <n v="7.9631357492656596"/>
    <n v="136.23995184773301"/>
    <n v="1.22979909058563E-2"/>
    <n v="96"/>
    <n v="7.1686695264361299E-6"/>
    <n v="3.30349103023763E-5"/>
    <n v="7249.4677278995496"/>
    <s v="./results/informer/month_09_September"/>
    <x v="3"/>
  </r>
  <r>
    <n v="10"/>
    <x v="9"/>
    <n v="11.9424894212917"/>
    <n v="8.2443414569169509"/>
    <n v="142.623053577664"/>
    <n v="1.35014219543241E-2"/>
    <n v="69"/>
    <n v="5.52368328499142E-6"/>
    <n v="3.4747892641462298E-5"/>
    <n v="5252.5955018997101"/>
    <s v="./results/informer/month_10_October"/>
    <x v="3"/>
  </r>
  <r>
    <n v="11"/>
    <x v="10"/>
    <n v="15.533194448867601"/>
    <n v="12.402067489685599"/>
    <n v="241.280129786331"/>
    <n v="1.5766530403655402E-2"/>
    <n v="72"/>
    <n v="5.21573019796051E-6"/>
    <n v="3.0077679184614599E-5"/>
    <n v="5604.5062575340198"/>
    <s v="./results/informer/month_11_November"/>
    <x v="3"/>
  </r>
  <r>
    <n v="12"/>
    <x v="11"/>
    <n v="29.653950453926502"/>
    <n v="19.119604674673401"/>
    <n v="879.35677752393201"/>
    <n v="2.7741254961264599E-2"/>
    <n v="56"/>
    <n v="5.43541864317376E-6"/>
    <n v="3.2214054954238202E-5"/>
    <n v="4491.0523405075"/>
    <s v="./results/informer/month_12_December"/>
    <x v="3"/>
  </r>
  <r>
    <n v="1"/>
    <x v="0"/>
    <n v="21.2296289995755"/>
    <n v="15.651591226770799"/>
    <n v="450.69714745962"/>
    <n v="2.4858201707029601E-2"/>
    <n v="95"/>
    <n v="2.9764047212665901E-5"/>
    <n v="2.87622788164298E-5"/>
    <n v="13476.606942892"/>
    <s v="./results/lstm32_tx/month_01_January"/>
    <x v="4"/>
  </r>
  <r>
    <n v="2"/>
    <x v="1"/>
    <n v="22.8289816327724"/>
    <n v="14.379123191676801"/>
    <n v="521.16240238945898"/>
    <n v="2.6102654399388501E-2"/>
    <n v="65"/>
    <n v="1.48401613841997E-5"/>
    <n v="4.4119333324488198E-5"/>
    <n v="9283.2504651546406"/>
    <s v="./results/lstm32_tx/month_02_February"/>
    <x v="4"/>
  </r>
  <r>
    <n v="3"/>
    <x v="2"/>
    <n v="21.376087159318899"/>
    <n v="10.2389947994432"/>
    <n v="456.93710224279801"/>
    <n v="2.59242255780462E-2"/>
    <n v="62"/>
    <n v="1.83787542482605E-5"/>
    <n v="3.97466574213467E-5"/>
    <n v="8666.6282732486707"/>
    <s v="./results/lstm32_tx/month_03_March"/>
    <x v="4"/>
  </r>
  <r>
    <n v="4"/>
    <x v="3"/>
    <n v="19.731585121958499"/>
    <n v="9.7268507369490909"/>
    <n v="389.33545142509701"/>
    <n v="2.21616521871352E-2"/>
    <n v="53"/>
    <n v="2.4575139832449999E-5"/>
    <n v="4.5125889300834299E-5"/>
    <n v="7354.87917304039"/>
    <s v="./results/lstm32_tx/month_04_April"/>
    <x v="4"/>
  </r>
  <r>
    <n v="5"/>
    <x v="4"/>
    <n v="13.8439016427798"/>
    <n v="8.0224959140888892"/>
    <n v="191.65361269496299"/>
    <n v="1.5527411684619E-2"/>
    <n v="41"/>
    <n v="1.9603823602665199E-5"/>
    <n v="4.5937096729176099E-5"/>
    <n v="5706.7578725814801"/>
    <s v="./results/lstm32_tx/month_05_May"/>
    <x v="4"/>
  </r>
  <r>
    <n v="6"/>
    <x v="5"/>
    <n v="15.1092477066749"/>
    <n v="9.5829770699068604"/>
    <n v="228.289366261662"/>
    <n v="1.5638510225944001E-2"/>
    <n v="50"/>
    <n v="7.1306772042589702E-6"/>
    <n v="4.5609187509398901E-5"/>
    <n v="6788.6595799922898"/>
    <s v="./results/lstm32_tx/month_06_June"/>
    <x v="4"/>
  </r>
  <r>
    <n v="7"/>
    <x v="6"/>
    <n v="18.719010766273101"/>
    <n v="12.075305734220199"/>
    <n v="350.40136406785098"/>
    <n v="1.8231811689824198E-2"/>
    <n v="100"/>
    <n v="1.0832617590494899E-5"/>
    <n v="5.4861495300428901E-5"/>
    <n v="13441.1713130474"/>
    <s v="./results/lstm32_tx/month_07_July"/>
    <x v="4"/>
  </r>
  <r>
    <n v="8"/>
    <x v="7"/>
    <n v="24.746682199155799"/>
    <n v="19.167033095179399"/>
    <n v="612.39827986601699"/>
    <n v="2.5458384984253499E-2"/>
    <n v="72"/>
    <n v="1.23423742479644E-5"/>
    <n v="4.1657462134025903E-5"/>
    <n v="9588.1744990348798"/>
    <s v="./results/lstm32_tx/month_08_August"/>
    <x v="4"/>
  </r>
  <r>
    <n v="9"/>
    <x v="8"/>
    <n v="12.233403016115"/>
    <n v="8.6503020617102706"/>
    <n v="149.65614935469301"/>
    <n v="1.29021999490034E-2"/>
    <n v="78"/>
    <n v="7.7434224294847792E-6"/>
    <n v="4.08536870963871E-5"/>
    <n v="10282.066270351401"/>
    <s v="./results/lstm32_tx/month_09_September"/>
    <x v="4"/>
  </r>
  <r>
    <n v="10"/>
    <x v="9"/>
    <n v="34.288505939868301"/>
    <n v="28.8108923348696"/>
    <n v="1175.70163958838"/>
    <n v="3.8811791605338299E-2"/>
    <n v="53"/>
    <n v="9.3907165137352405E-6"/>
    <n v="6.3491170294582803E-5"/>
    <n v="7066.2572867870304"/>
    <s v="./results/lstm32_tx/month_10_October"/>
    <x v="4"/>
  </r>
  <r>
    <n v="11"/>
    <x v="10"/>
    <n v="29.7345009486015"/>
    <n v="24.920971296251601"/>
    <n v="884.14054666238803"/>
    <n v="3.0228617869687498E-2"/>
    <n v="41"/>
    <n v="9.7098827609443106E-6"/>
    <n v="5.1432722102617798E-5"/>
    <n v="5576.1590924263"/>
    <s v="./results/lstm32_tx/month_11_November"/>
    <x v="4"/>
  </r>
  <r>
    <n v="12"/>
    <x v="11"/>
    <n v="22.106691719765902"/>
    <n v="11.5386901827877"/>
    <n v="488.70581879276898"/>
    <n v="2.0712742422196E-2"/>
    <n v="40"/>
    <n v="8.1230409705312906E-6"/>
    <n v="5.0503102102083997E-5"/>
    <n v="5619.1544296741404"/>
    <s v="./results/lstm32_tx/month_12_December"/>
    <x v="4"/>
  </r>
  <r>
    <n v="1"/>
    <x v="0"/>
    <n v="8.6578734877482397E-2"/>
    <n v="3.87820526957511E-2"/>
    <n v="7.4958773329854003E-3"/>
    <n v="0.45733551009707402"/>
    <n v="52"/>
    <n v="5.6435950100421897E-3"/>
    <n v="5.8064810000360003E-3"/>
    <n v="108.33653306961"/>
    <s v="./results/pimentel_mlp/month_01_January"/>
    <x v="5"/>
  </r>
  <r>
    <n v="2"/>
    <x v="1"/>
    <n v="0.143795453794619"/>
    <n v="8.7086088955402305E-2"/>
    <n v="2.06771325320005E-2"/>
    <n v="0.69350617422226701"/>
    <n v="43"/>
    <n v="8.0457665026187897E-3"/>
    <n v="6.2779788859188496E-3"/>
    <n v="91.207492113113403"/>
    <s v="./results/pimentel_mlp/month_02_February"/>
    <x v="5"/>
  </r>
  <r>
    <n v="3"/>
    <x v="2"/>
    <n v="1.4639007381286899"/>
    <n v="1.3585608005523599"/>
    <n v="2.14300537109375"/>
    <n v="7.4989010504225799"/>
    <n v="22"/>
    <n v="3.6073587834834997E-2"/>
    <n v="6.4742253161966801E-3"/>
    <n v="46.503458976745598"/>
    <s v="./results/pimentel_mlp/month_03_March"/>
    <x v="5"/>
  </r>
  <r>
    <n v="4"/>
    <x v="3"/>
    <n v="0.30742748405642301"/>
    <n v="0.26474508643150302"/>
    <n v="9.4511657953262301E-2"/>
    <n v="1.4521655913996401"/>
    <n v="40"/>
    <n v="1.39681445434689E-2"/>
    <n v="6.5840496681630603E-3"/>
    <n v="83.051829338073702"/>
    <s v="./results/pimentel_mlp/month_04_April"/>
    <x v="5"/>
  </r>
  <r>
    <n v="5"/>
    <x v="4"/>
    <n v="0.15946490239146299"/>
    <n v="0.114212058484554"/>
    <n v="2.5429055094718898E-2"/>
    <n v="0.75365916458370596"/>
    <n v="46"/>
    <n v="9.4439955428242597E-3"/>
    <n v="6.7368308082222904E-3"/>
    <n v="95.864205121994004"/>
    <s v="./results/pimentel_mlp/month_05_May"/>
    <x v="5"/>
  </r>
  <r>
    <n v="6"/>
    <x v="5"/>
    <n v="0.12612092817168399"/>
    <n v="8.6004965007305104E-2"/>
    <n v="1.5906488522887199E-2"/>
    <n v="0.531780808674437"/>
    <n v="25"/>
    <n v="1.0628970339894199E-2"/>
    <n v="7.4507454410195299E-3"/>
    <n v="51.960242033004697"/>
    <s v="./results/pimentel_mlp/month_06_June"/>
    <x v="5"/>
  </r>
  <r>
    <n v="7"/>
    <x v="6"/>
    <n v="0.16500178034501001"/>
    <n v="0.104039639234542"/>
    <n v="2.7225587517023E-2"/>
    <n v="0.661662748858729"/>
    <n v="28"/>
    <n v="1.07005108147859E-2"/>
    <n v="7.5367307290434803E-3"/>
    <n v="56.828602313995297"/>
    <s v="./results/pimentel_mlp/month_07_July"/>
    <x v="5"/>
  </r>
  <r>
    <n v="8"/>
    <x v="7"/>
    <n v="0.14396684865935899"/>
    <n v="0.10503304004669101"/>
    <n v="2.0726453512907E-2"/>
    <n v="0.64548350569783497"/>
    <n v="24"/>
    <n v="1.05542736127972E-2"/>
    <n v="7.1835420094430403E-3"/>
    <n v="48.749177932739201"/>
    <s v="./results/pimentel_mlp/month_08_August"/>
    <x v="5"/>
  </r>
  <r>
    <n v="9"/>
    <x v="8"/>
    <n v="0.106977693182496"/>
    <n v="5.83562739193439E-2"/>
    <n v="1.14442268386483E-2"/>
    <n v="0.50816286194042504"/>
    <n v="42"/>
    <n v="9.0695973485708202E-3"/>
    <n v="6.8210843019187398E-3"/>
    <n v="84.860425710678101"/>
    <s v="./results/pimentel_mlp/month_09_September"/>
    <x v="5"/>
  </r>
  <r>
    <n v="10"/>
    <x v="9"/>
    <n v="9.65538892255388E-2"/>
    <n v="5.0507295876741402E-2"/>
    <n v="9.3226535245776107E-3"/>
    <n v="0.49354653932023002"/>
    <n v="43"/>
    <n v="7.8900633379816992E-3"/>
    <n v="7.1904347278177703E-3"/>
    <n v="86.921535015106201"/>
    <s v="./results/pimentel_mlp/month_10_October"/>
    <x v="5"/>
  </r>
  <r>
    <n v="11"/>
    <x v="10"/>
    <n v="9.0442116132504094E-2"/>
    <n v="3.3982545137405298E-2"/>
    <n v="8.1797763705253601E-3"/>
    <n v="0.41684012892765498"/>
    <n v="70"/>
    <n v="7.0562623441219304E-3"/>
    <n v="7.25710950791835E-3"/>
    <n v="143.595002651214"/>
    <s v="./results/pimentel_mlp/month_11_November"/>
    <x v="5"/>
  </r>
  <r>
    <n v="12"/>
    <x v="11"/>
    <n v="0.15980264542570299"/>
    <n v="0.10748191177845"/>
    <n v="2.5536885485053E-2"/>
    <n v="0.67562369410683198"/>
    <n v="69"/>
    <n v="8.1297326833009703E-3"/>
    <n v="7.1980357170104902E-3"/>
    <n v="143.51281285285901"/>
    <s v="./results/pimentel_mlp/month_12_December"/>
    <x v="5"/>
  </r>
  <r>
    <n v="1"/>
    <x v="0"/>
    <n v="8.6578734877482397E-2"/>
    <n v="3.87820526957511E-2"/>
    <n v="7.4958773329854003E-3"/>
    <n v="0.45733551009707402"/>
    <n v="52"/>
    <n v="5.6435950100421897E-3"/>
    <n v="5.8064810000360003E-3"/>
    <n v="108.33653306961"/>
    <s v="./results/pimentel_mlp/month_01_January"/>
    <x v="6"/>
  </r>
  <r>
    <n v="2"/>
    <x v="1"/>
    <n v="0.143795453794619"/>
    <n v="8.7086088955402305E-2"/>
    <n v="2.06771325320005E-2"/>
    <n v="0.69350617422226701"/>
    <n v="43"/>
    <n v="8.0457665026187897E-3"/>
    <n v="6.2779788859188496E-3"/>
    <n v="91.207492113113403"/>
    <s v="./results/pimentel_mlp/month_02_February"/>
    <x v="6"/>
  </r>
  <r>
    <n v="3"/>
    <x v="2"/>
    <n v="1.4639007381286899"/>
    <n v="1.3585608005523599"/>
    <n v="2.14300537109375"/>
    <n v="7.4989010504225799"/>
    <n v="22"/>
    <n v="3.6073587834834997E-2"/>
    <n v="6.4742253161966801E-3"/>
    <n v="46.503458976745598"/>
    <s v="./results/pimentel_mlp/month_03_March"/>
    <x v="6"/>
  </r>
  <r>
    <n v="4"/>
    <x v="3"/>
    <n v="0.30742748405642301"/>
    <n v="0.26474508643150302"/>
    <n v="9.4511657953262301E-2"/>
    <n v="1.4521655913996401"/>
    <n v="40"/>
    <n v="1.39681445434689E-2"/>
    <n v="6.5840496681630603E-3"/>
    <n v="83.051829338073702"/>
    <s v="./results/pimentel_mlp/month_04_April"/>
    <x v="6"/>
  </r>
  <r>
    <n v="5"/>
    <x v="4"/>
    <n v="0.15946490239146299"/>
    <n v="0.114212058484554"/>
    <n v="2.5429055094718898E-2"/>
    <n v="0.75365916458370596"/>
    <n v="46"/>
    <n v="9.4439955428242597E-3"/>
    <n v="6.7368308082222904E-3"/>
    <n v="95.864205121994004"/>
    <s v="./results/pimentel_mlp/month_05_May"/>
    <x v="6"/>
  </r>
  <r>
    <n v="6"/>
    <x v="5"/>
    <n v="0.12612092817168399"/>
    <n v="8.6004965007305104E-2"/>
    <n v="1.5906488522887199E-2"/>
    <n v="0.531780808674437"/>
    <n v="25"/>
    <n v="1.0628970339894199E-2"/>
    <n v="7.4507454410195299E-3"/>
    <n v="51.960242033004697"/>
    <s v="./results/pimentel_mlp/month_06_June"/>
    <x v="6"/>
  </r>
  <r>
    <n v="7"/>
    <x v="6"/>
    <n v="0.16500178034501001"/>
    <n v="0.104039639234542"/>
    <n v="2.7225587517023E-2"/>
    <n v="0.661662748858729"/>
    <n v="28"/>
    <n v="1.07005108147859E-2"/>
    <n v="7.5367307290434803E-3"/>
    <n v="56.828602313995297"/>
    <s v="./results/pimentel_mlp/month_07_July"/>
    <x v="6"/>
  </r>
  <r>
    <n v="8"/>
    <x v="7"/>
    <n v="0.14396684865935899"/>
    <n v="0.10503304004669101"/>
    <n v="2.0726453512907E-2"/>
    <n v="0.64548350569783497"/>
    <n v="24"/>
    <n v="1.05542736127972E-2"/>
    <n v="7.1835420094430403E-3"/>
    <n v="48.749177932739201"/>
    <s v="./results/pimentel_mlp/month_08_August"/>
    <x v="6"/>
  </r>
  <r>
    <n v="9"/>
    <x v="8"/>
    <n v="0.106977693182496"/>
    <n v="5.83562739193439E-2"/>
    <n v="1.14442268386483E-2"/>
    <n v="0.50816286194042504"/>
    <n v="42"/>
    <n v="9.0695973485708202E-3"/>
    <n v="6.8210843019187398E-3"/>
    <n v="84.860425710678101"/>
    <s v="./results/pimentel_mlp/month_09_September"/>
    <x v="6"/>
  </r>
  <r>
    <n v="10"/>
    <x v="9"/>
    <n v="9.65538892255388E-2"/>
    <n v="5.0507295876741402E-2"/>
    <n v="9.3226535245776107E-3"/>
    <n v="0.49354653932023002"/>
    <n v="43"/>
    <n v="7.8900633379816992E-3"/>
    <n v="7.1904347278177703E-3"/>
    <n v="86.921535015106201"/>
    <s v="./results/pimentel_mlp/month_10_October"/>
    <x v="6"/>
  </r>
  <r>
    <n v="11"/>
    <x v="10"/>
    <n v="9.0442116132504094E-2"/>
    <n v="3.3982545137405298E-2"/>
    <n v="8.1797763705253601E-3"/>
    <n v="0.41684012892765498"/>
    <n v="70"/>
    <n v="7.0562623441219304E-3"/>
    <n v="7.25710950791835E-3"/>
    <n v="143.595002651214"/>
    <s v="./results/pimentel_mlp/month_11_November"/>
    <x v="6"/>
  </r>
  <r>
    <n v="12"/>
    <x v="11"/>
    <n v="0.15980264542570299"/>
    <n v="0.10748191177845"/>
    <n v="2.5536885485053E-2"/>
    <n v="0.67562369410683198"/>
    <n v="69"/>
    <n v="8.1297326833009703E-3"/>
    <n v="7.1980357170104902E-3"/>
    <n v="143.51281285285901"/>
    <s v="./results/pimentel_mlp/month_12_December"/>
    <x v="6"/>
  </r>
  <r>
    <n v="1"/>
    <x v="0"/>
    <n v="38.833338485827198"/>
    <n v="24.0107706773667"/>
    <n v="1508.02817795483"/>
    <n v="4.6144591193692699E-2"/>
    <m/>
    <m/>
    <m/>
    <m/>
    <m/>
    <x v="7"/>
  </r>
  <r>
    <n v="2"/>
    <x v="1"/>
    <n v="35.100950676780897"/>
    <n v="19.612949347784401"/>
    <n v="1232.0767384138001"/>
    <n v="4.0491995106509797E-2"/>
    <m/>
    <m/>
    <m/>
    <m/>
    <m/>
    <x v="7"/>
  </r>
  <r>
    <n v="3"/>
    <x v="2"/>
    <n v="25.811628987892298"/>
    <n v="11.7414227189294"/>
    <n v="666.24019100860198"/>
    <n v="3.1625582936469603E-2"/>
    <m/>
    <m/>
    <m/>
    <m/>
    <m/>
    <x v="7"/>
  </r>
  <r>
    <n v="4"/>
    <x v="3"/>
    <n v="20.999074959543801"/>
    <n v="10.0522021939159"/>
    <n v="440.96114915653902"/>
    <n v="2.3725620778945199E-2"/>
    <m/>
    <m/>
    <m/>
    <m/>
    <m/>
    <x v="7"/>
  </r>
  <r>
    <n v="5"/>
    <x v="4"/>
    <n v="16.308393093787"/>
    <n v="10.264289940844201"/>
    <n v="265.96368530147902"/>
    <n v="1.8435533059404999E-2"/>
    <m/>
    <m/>
    <m/>
    <m/>
    <m/>
    <x v="7"/>
  </r>
  <r>
    <n v="6"/>
    <x v="5"/>
    <n v="14.630550066068899"/>
    <n v="9.3876912287226695"/>
    <n v="214.052995235748"/>
    <n v="1.5301851220199E-2"/>
    <m/>
    <m/>
    <m/>
    <m/>
    <m/>
    <x v="7"/>
  </r>
  <r>
    <n v="7"/>
    <x v="6"/>
    <n v="14.4763383710605"/>
    <n v="8.7177958399001501"/>
    <n v="209.564372633441"/>
    <n v="1.4236114250724401E-2"/>
    <m/>
    <m/>
    <m/>
    <m/>
    <m/>
    <x v="7"/>
  </r>
  <r>
    <n v="8"/>
    <x v="7"/>
    <n v="19.889862520702199"/>
    <n v="11.145176424995899"/>
    <n v="395.60663109243501"/>
    <n v="2.0603167755089899E-2"/>
    <m/>
    <m/>
    <m/>
    <m/>
    <m/>
    <x v="7"/>
  </r>
  <r>
    <n v="9"/>
    <x v="8"/>
    <n v="19.256071025303001"/>
    <n v="10.6437933584196"/>
    <n v="370.79627133151598"/>
    <n v="2.0480088322394702E-2"/>
    <m/>
    <m/>
    <m/>
    <m/>
    <m/>
    <x v="7"/>
  </r>
  <r>
    <n v="10"/>
    <x v="9"/>
    <n v="24.897107244962601"/>
    <n v="15.1775847583345"/>
    <n v="619.86594916717104"/>
    <n v="2.84945586418782E-2"/>
    <m/>
    <m/>
    <m/>
    <m/>
    <m/>
    <x v="7"/>
  </r>
  <r>
    <n v="11"/>
    <x v="10"/>
    <n v="13.280741010444901"/>
    <n v="8.0048851232922509"/>
    <n v="176.378081786514"/>
    <n v="1.37048680097588E-2"/>
    <m/>
    <m/>
    <m/>
    <m/>
    <m/>
    <x v="7"/>
  </r>
  <r>
    <n v="12"/>
    <x v="11"/>
    <n v="20.271249032601499"/>
    <n v="7.92928376863388"/>
    <n v="410.92353734174901"/>
    <n v="1.9188985046811598E-2"/>
    <m/>
    <m/>
    <m/>
    <m/>
    <m/>
    <x v="7"/>
  </r>
  <r>
    <n v="1"/>
    <x v="0"/>
    <n v="17.3847889867228"/>
    <n v="8.7849178033168602"/>
    <n v="302.23088811287801"/>
    <n v="2.06578680087913E-2"/>
    <m/>
    <m/>
    <m/>
    <m/>
    <m/>
    <x v="8"/>
  </r>
  <r>
    <n v="2"/>
    <x v="1"/>
    <n v="20.018757270100199"/>
    <n v="9.4403831837774508"/>
    <n v="400.75064263918898"/>
    <n v="2.3093375130591901E-2"/>
    <m/>
    <m/>
    <m/>
    <m/>
    <m/>
    <x v="8"/>
  </r>
  <r>
    <n v="3"/>
    <x v="2"/>
    <n v="23.846053758410498"/>
    <n v="10.932109043747801"/>
    <n v="568.63427984900295"/>
    <n v="2.9217270680509101E-2"/>
    <m/>
    <m/>
    <m/>
    <m/>
    <m/>
    <x v="8"/>
  </r>
  <r>
    <n v="4"/>
    <x v="3"/>
    <n v="22.549191808176399"/>
    <n v="10.885854392477601"/>
    <n v="508.466051201933"/>
    <n v="2.5477006713066901E-2"/>
    <m/>
    <m/>
    <m/>
    <m/>
    <m/>
    <x v="8"/>
  </r>
  <r>
    <n v="5"/>
    <x v="4"/>
    <n v="19.531049820663"/>
    <n v="11.4604016004111"/>
    <n v="381.46190709722299"/>
    <n v="2.2078528067298899E-2"/>
    <m/>
    <m/>
    <m/>
    <m/>
    <m/>
    <x v="8"/>
  </r>
  <r>
    <n v="6"/>
    <x v="5"/>
    <n v="17.5010231200006"/>
    <n v="9.4791118209734506"/>
    <n v="306.28581024679801"/>
    <n v="1.83040316853561E-2"/>
    <m/>
    <m/>
    <m/>
    <m/>
    <m/>
    <x v="8"/>
  </r>
  <r>
    <n v="7"/>
    <x v="6"/>
    <n v="20.5356600172816"/>
    <n v="11.324299209938999"/>
    <n v="421.71333234537798"/>
    <n v="2.0194885939146201E-2"/>
    <m/>
    <m/>
    <m/>
    <m/>
    <m/>
    <x v="8"/>
  </r>
  <r>
    <n v="8"/>
    <x v="7"/>
    <n v="21.357971104829101"/>
    <n v="11.9967839091249"/>
    <n v="456.16292971471501"/>
    <n v="2.21239267553077E-2"/>
    <m/>
    <m/>
    <m/>
    <m/>
    <m/>
    <x v="8"/>
  </r>
  <r>
    <n v="9"/>
    <x v="8"/>
    <n v="16.087403572844"/>
    <n v="8.8884297413202908"/>
    <n v="258.80455371555598"/>
    <n v="1.7110003677121899E-2"/>
    <m/>
    <m/>
    <m/>
    <m/>
    <m/>
    <x v="8"/>
  </r>
  <r>
    <n v="10"/>
    <x v="9"/>
    <n v="16.5582076559879"/>
    <n v="9.8113969976019693"/>
    <n v="274.17424077881799"/>
    <n v="1.8950748551457001E-2"/>
    <m/>
    <m/>
    <m/>
    <m/>
    <m/>
    <x v="8"/>
  </r>
  <r>
    <n v="11"/>
    <x v="10"/>
    <n v="12.8981214993269"/>
    <n v="7.9109791314274096"/>
    <n v="166.36153821139899"/>
    <n v="1.3310029356275E-2"/>
    <m/>
    <m/>
    <m/>
    <m/>
    <m/>
    <x v="8"/>
  </r>
  <r>
    <n v="12"/>
    <x v="11"/>
    <n v="23.182724016524801"/>
    <n v="9.3997910767310504"/>
    <n v="537.43869282635899"/>
    <n v="2.1945018966616901E-2"/>
    <m/>
    <m/>
    <m/>
    <m/>
    <m/>
    <x v="8"/>
  </r>
  <r>
    <n v="1"/>
    <x v="0"/>
    <n v="34.253475148743902"/>
    <n v="22.863452401501501"/>
    <n v="1173.3005597656199"/>
    <n v="4.0702465184108902E-2"/>
    <m/>
    <m/>
    <m/>
    <m/>
    <m/>
    <x v="9"/>
  </r>
  <r>
    <n v="2"/>
    <x v="1"/>
    <n v="31.528589562600501"/>
    <n v="18.9102978565037"/>
    <n v="994.05195980692304"/>
    <n v="3.6370966303441901E-2"/>
    <m/>
    <m/>
    <m/>
    <m/>
    <m/>
    <x v="9"/>
  </r>
  <r>
    <n v="3"/>
    <x v="2"/>
    <n v="23.449699635619702"/>
    <n v="10.0286258941182"/>
    <n v="549.88841300078604"/>
    <n v="2.8731639564843699E-2"/>
    <m/>
    <m/>
    <m/>
    <m/>
    <m/>
    <x v="9"/>
  </r>
  <r>
    <n v="4"/>
    <x v="3"/>
    <n v="19.1038077403595"/>
    <n v="8.0568048613459702"/>
    <n v="364.95547018062302"/>
    <n v="2.15842697240172E-2"/>
    <m/>
    <m/>
    <m/>
    <m/>
    <m/>
    <x v="9"/>
  </r>
  <r>
    <n v="5"/>
    <x v="4"/>
    <n v="13.7395680262514"/>
    <n v="8.2431852995229598"/>
    <n v="188.77572954799001"/>
    <n v="1.5531650427680699E-2"/>
    <m/>
    <m/>
    <m/>
    <m/>
    <m/>
    <x v="9"/>
  </r>
  <r>
    <n v="6"/>
    <x v="5"/>
    <n v="12.835570490633"/>
    <n v="7.9781575157067897"/>
    <n v="164.75186982001"/>
    <n v="1.3424511661359301E-2"/>
    <m/>
    <m/>
    <m/>
    <m/>
    <m/>
    <x v="9"/>
  </r>
  <r>
    <n v="7"/>
    <x v="6"/>
    <n v="12.124777224852499"/>
    <n v="7.0760453313504703"/>
    <n v="147.01022275230201"/>
    <n v="1.19235755211858E-2"/>
    <m/>
    <m/>
    <m/>
    <m/>
    <m/>
    <x v="9"/>
  </r>
  <r>
    <n v="8"/>
    <x v="7"/>
    <n v="16.7475349041339"/>
    <n v="9.9871871434779802"/>
    <n v="280.47992536518399"/>
    <n v="1.73481476181622E-2"/>
    <m/>
    <m/>
    <m/>
    <m/>
    <m/>
    <x v="9"/>
  </r>
  <r>
    <n v="9"/>
    <x v="8"/>
    <n v="16.4479397972543"/>
    <n v="9.6059338798565896"/>
    <n v="270.53472357410197"/>
    <n v="1.7493457482918601E-2"/>
    <m/>
    <m/>
    <m/>
    <m/>
    <m/>
    <x v="9"/>
  </r>
  <r>
    <n v="10"/>
    <x v="9"/>
    <n v="22.5107728296781"/>
    <n v="14.463642877636"/>
    <n v="506.73489338937497"/>
    <n v="2.5763416213706598E-2"/>
    <m/>
    <m/>
    <m/>
    <m/>
    <m/>
    <x v="9"/>
  </r>
  <r>
    <n v="11"/>
    <x v="10"/>
    <n v="11.573084027740901"/>
    <n v="6.8145063011273104"/>
    <n v="133.936273913153"/>
    <n v="1.19426761610137E-2"/>
    <m/>
    <m/>
    <m/>
    <m/>
    <m/>
    <x v="9"/>
  </r>
  <r>
    <n v="12"/>
    <x v="11"/>
    <n v="19.135422508700302"/>
    <n v="6.4890416928113002"/>
    <n v="366.16439458647397"/>
    <n v="1.8113799292452801E-2"/>
    <m/>
    <m/>
    <m/>
    <m/>
    <m/>
    <x v="9"/>
  </r>
  <r>
    <n v="1"/>
    <x v="0"/>
    <n v="36.102050023343303"/>
    <n v="9.3326495662662801"/>
    <n v="1303.3580158879799"/>
    <n v="4.28990760140135E-2"/>
    <m/>
    <m/>
    <m/>
    <m/>
    <m/>
    <x v="10"/>
  </r>
  <r>
    <n v="2"/>
    <x v="1"/>
    <n v="35.865411150047599"/>
    <n v="9.2058972761918092"/>
    <n v="1286.32771696196"/>
    <n v="4.13738666554508E-2"/>
    <m/>
    <m/>
    <m/>
    <m/>
    <m/>
    <x v="10"/>
  </r>
  <r>
    <n v="3"/>
    <x v="2"/>
    <n v="36.670582796983403"/>
    <n v="10.752865347257099"/>
    <n v="1344.7316426704101"/>
    <n v="4.4930467508218101E-2"/>
    <m/>
    <m/>
    <m/>
    <m/>
    <m/>
    <x v="10"/>
  </r>
  <r>
    <n v="4"/>
    <x v="3"/>
    <n v="34.563920053839198"/>
    <n v="9.1055137288894894"/>
    <n v="1194.6645694881799"/>
    <n v="3.90517421082145E-2"/>
    <m/>
    <m/>
    <m/>
    <m/>
    <m/>
    <x v="10"/>
  </r>
  <r>
    <n v="5"/>
    <x v="4"/>
    <n v="30.635883607456201"/>
    <n v="9.0541414830634004"/>
    <n v="938.55736440960698"/>
    <n v="3.4631790011519399E-2"/>
    <m/>
    <m/>
    <m/>
    <m/>
    <m/>
    <x v="10"/>
  </r>
  <r>
    <n v="6"/>
    <x v="5"/>
    <n v="27.369368018985"/>
    <n v="7.6190752859478597"/>
    <n v="749.08230575864002"/>
    <n v="2.8625170996725902E-2"/>
    <m/>
    <m/>
    <m/>
    <m/>
    <m/>
    <x v="10"/>
  </r>
  <r>
    <n v="7"/>
    <x v="6"/>
    <n v="25.7163075127343"/>
    <n v="8.3147612820961498"/>
    <n v="661.32847208951796"/>
    <n v="2.5289564423964701E-2"/>
    <m/>
    <m/>
    <m/>
    <m/>
    <m/>
    <x v="10"/>
  </r>
  <r>
    <n v="8"/>
    <x v="7"/>
    <n v="22.2086777144089"/>
    <n v="7.9705886257071201"/>
    <n v="493.22536582248398"/>
    <n v="2.3005142046227601E-2"/>
    <m/>
    <m/>
    <m/>
    <m/>
    <m/>
    <x v="10"/>
  </r>
  <r>
    <n v="9"/>
    <x v="8"/>
    <n v="19.150749610205601"/>
    <n v="6.8423334276715497"/>
    <n v="366.75121063279101"/>
    <n v="2.03680721234204E-2"/>
    <m/>
    <m/>
    <m/>
    <m/>
    <m/>
    <x v="10"/>
  </r>
  <r>
    <n v="10"/>
    <x v="9"/>
    <n v="16.6549474532018"/>
    <n v="7.5040738634882498"/>
    <n v="277.38727466891299"/>
    <n v="1.9061466547631901E-2"/>
    <m/>
    <m/>
    <m/>
    <m/>
    <m/>
    <x v="10"/>
  </r>
  <r>
    <n v="11"/>
    <x v="10"/>
    <n v="17.292756670905401"/>
    <n v="10.468109036371599"/>
    <n v="299.03943327914402"/>
    <n v="1.78450093645562E-2"/>
    <m/>
    <m/>
    <m/>
    <m/>
    <m/>
    <x v="10"/>
  </r>
  <r>
    <n v="12"/>
    <x v="11"/>
    <n v="33.138590678071601"/>
    <n v="8.2152247713895008"/>
    <n v="1098.16619212877"/>
    <n v="3.1369350747516199E-2"/>
    <m/>
    <m/>
    <m/>
    <m/>
    <m/>
    <x v="10"/>
  </r>
  <r>
    <m/>
    <x v="12"/>
    <m/>
    <m/>
    <m/>
    <m/>
    <m/>
    <m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38A2F-0576-4AAD-8222-B060D55C66C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8" firstHeaderRow="1" firstDataRow="2" firstDataCol="1"/>
  <pivotFields count="12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1"/>
        <item x="2"/>
        <item x="3"/>
        <item x="0"/>
        <item x="4"/>
        <item x="5"/>
        <item x="6"/>
        <item x="11"/>
        <item x="7"/>
        <item x="8"/>
        <item x="9"/>
        <item x="10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rmse" fld="2" subtotal="average" baseField="1" baseItem="4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D177C-8337-4D3E-B9F6-16EC160566B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N37" firstHeaderRow="1" firstDataRow="2" firstDataCol="1"/>
  <pivotFields count="12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13">
        <item x="1"/>
        <item x="2"/>
        <item x="3"/>
        <item x="0"/>
        <item x="4"/>
        <item x="5"/>
        <item x="6"/>
        <item x="11"/>
        <item x="7"/>
        <item x="8"/>
        <item x="9"/>
        <item x="10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training_time" fld="9" subtotal="average" baseField="1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0D0E-A765-4F2C-8B86-45F1A0AB77E9}">
  <dimension ref="A1:O133"/>
  <sheetViews>
    <sheetView tabSelected="1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H102" sqref="H102"/>
    </sheetView>
  </sheetViews>
  <sheetFormatPr defaultRowHeight="14.25" x14ac:dyDescent="0.45"/>
  <cols>
    <col min="1" max="1" width="6.73046875" bestFit="1" customWidth="1"/>
    <col min="2" max="2" width="12.59765625" bestFit="1" customWidth="1"/>
    <col min="3" max="5" width="18.86328125" bestFit="1" customWidth="1"/>
    <col min="6" max="6" width="20.86328125" bestFit="1" customWidth="1"/>
    <col min="7" max="7" width="14.73046875" bestFit="1" customWidth="1"/>
    <col min="8" max="9" width="22.73046875" bestFit="1" customWidth="1"/>
    <col min="10" max="10" width="18.86328125" bestFit="1" customWidth="1"/>
    <col min="11" max="11" width="56.39843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</v>
      </c>
    </row>
    <row r="2" spans="1:15" x14ac:dyDescent="0.45">
      <c r="A2">
        <v>1</v>
      </c>
      <c r="B2" t="s">
        <v>11</v>
      </c>
      <c r="C2" s="4">
        <v>50.417417453605303</v>
      </c>
      <c r="D2" s="4">
        <v>32.813983202655997</v>
      </c>
      <c r="E2" s="4">
        <v>2541.9159826911</v>
      </c>
      <c r="F2" s="5">
        <v>5.8799129867655398E-2</v>
      </c>
      <c r="G2" s="5">
        <v>90</v>
      </c>
      <c r="H2" s="5">
        <v>1.3896760356146799E-4</v>
      </c>
      <c r="I2" s="5">
        <v>1.07978528831154E-4</v>
      </c>
      <c r="J2" s="4">
        <v>2144.0081138610799</v>
      </c>
      <c r="K2" t="s">
        <v>12</v>
      </c>
      <c r="L2" t="s">
        <v>36</v>
      </c>
      <c r="O2">
        <v>1</v>
      </c>
    </row>
    <row r="3" spans="1:15" x14ac:dyDescent="0.45">
      <c r="A3">
        <v>2</v>
      </c>
      <c r="B3" t="s">
        <v>13</v>
      </c>
      <c r="C3" s="4">
        <v>50.169408933365602</v>
      </c>
      <c r="D3" s="4">
        <v>32.956712249527698</v>
      </c>
      <c r="E3" s="4">
        <v>2516.9695927232601</v>
      </c>
      <c r="F3" s="5">
        <v>5.7271537378892297E-2</v>
      </c>
      <c r="G3" s="5">
        <v>54</v>
      </c>
      <c r="H3" s="5">
        <v>1.3619565288536199E-4</v>
      </c>
      <c r="I3" s="5">
        <v>1.2680914369411699E-4</v>
      </c>
      <c r="J3" s="4">
        <v>1295.79788851737</v>
      </c>
      <c r="K3" t="s">
        <v>14</v>
      </c>
      <c r="L3" t="s">
        <v>36</v>
      </c>
    </row>
    <row r="4" spans="1:15" x14ac:dyDescent="0.45">
      <c r="A4">
        <v>3</v>
      </c>
      <c r="B4" t="s">
        <v>15</v>
      </c>
      <c r="C4" s="5">
        <v>48.381994851080201</v>
      </c>
      <c r="D4" s="4">
        <v>29.5942814248159</v>
      </c>
      <c r="E4" s="4">
        <v>2340.8174257699502</v>
      </c>
      <c r="F4" s="5">
        <v>5.8555174524579701E-2</v>
      </c>
      <c r="G4" s="5">
        <v>74</v>
      </c>
      <c r="H4" s="5">
        <v>1.2454595707822499E-4</v>
      </c>
      <c r="I4" s="5">
        <v>1.22065051982644E-4</v>
      </c>
      <c r="J4" s="4">
        <v>1736.85707664489</v>
      </c>
      <c r="K4" t="s">
        <v>16</v>
      </c>
      <c r="L4" t="s">
        <v>36</v>
      </c>
    </row>
    <row r="5" spans="1:15" x14ac:dyDescent="0.45">
      <c r="A5">
        <v>4</v>
      </c>
      <c r="B5" t="s">
        <v>17</v>
      </c>
      <c r="C5" s="4">
        <v>48.408969510661997</v>
      </c>
      <c r="D5" s="4">
        <v>31.6650630257706</v>
      </c>
      <c r="E5" s="4">
        <v>2343.4283290842</v>
      </c>
      <c r="F5" s="5">
        <v>5.4336391841894899E-2</v>
      </c>
      <c r="G5" s="5">
        <v>68</v>
      </c>
      <c r="H5" s="5">
        <v>1.19650867418386E-4</v>
      </c>
      <c r="I5" s="5">
        <v>1.21232704259455E-4</v>
      </c>
      <c r="J5" s="4">
        <v>1591.66983366012</v>
      </c>
      <c r="K5" t="s">
        <v>18</v>
      </c>
      <c r="L5" t="s">
        <v>36</v>
      </c>
    </row>
    <row r="6" spans="1:15" x14ac:dyDescent="0.45">
      <c r="A6">
        <v>5</v>
      </c>
      <c r="B6" t="s">
        <v>19</v>
      </c>
      <c r="C6" s="4">
        <v>45.129745967261201</v>
      </c>
      <c r="D6" s="4">
        <v>29.388809078774699</v>
      </c>
      <c r="E6" s="4">
        <v>2036.6939710695301</v>
      </c>
      <c r="F6" s="5">
        <v>5.0586770050790202E-2</v>
      </c>
      <c r="G6" s="5">
        <v>58</v>
      </c>
      <c r="H6" s="5">
        <v>1.2997712474316299E-4</v>
      </c>
      <c r="I6" s="5">
        <v>1.1690185056068E-4</v>
      </c>
      <c r="J6" s="4">
        <v>1359.9917280673901</v>
      </c>
      <c r="K6" t="s">
        <v>20</v>
      </c>
      <c r="L6" t="s">
        <v>36</v>
      </c>
    </row>
    <row r="7" spans="1:15" x14ac:dyDescent="0.45">
      <c r="A7">
        <v>6</v>
      </c>
      <c r="B7" t="s">
        <v>21</v>
      </c>
      <c r="C7" s="4">
        <v>54.566097816362202</v>
      </c>
      <c r="D7" s="4">
        <v>37.141836454300702</v>
      </c>
      <c r="E7" s="4">
        <v>2977.4590309048099</v>
      </c>
      <c r="F7" s="4">
        <v>5.6389986774740102E-2</v>
      </c>
      <c r="G7" s="5">
        <v>39</v>
      </c>
      <c r="H7" s="5">
        <v>1.2783201236743399E-4</v>
      </c>
      <c r="I7" s="5">
        <v>1.38832256197929E-4</v>
      </c>
      <c r="J7" s="4">
        <v>890.48474192619301</v>
      </c>
      <c r="K7" t="s">
        <v>22</v>
      </c>
      <c r="L7" t="s">
        <v>36</v>
      </c>
    </row>
    <row r="8" spans="1:15" x14ac:dyDescent="0.45">
      <c r="A8">
        <v>7</v>
      </c>
      <c r="B8" t="s">
        <v>23</v>
      </c>
      <c r="C8" s="4">
        <v>73.338289233221502</v>
      </c>
      <c r="D8" s="4">
        <v>49.675549577106302</v>
      </c>
      <c r="E8" s="4">
        <v>5378.5046676556603</v>
      </c>
      <c r="F8" s="5">
        <v>7.1362156533160803E-2</v>
      </c>
      <c r="G8" s="5">
        <v>31</v>
      </c>
      <c r="H8" s="5">
        <v>1.49261366459541E-4</v>
      </c>
      <c r="I8" s="5">
        <v>1.36809365358203E-4</v>
      </c>
      <c r="J8" s="4">
        <v>699.457039117813</v>
      </c>
      <c r="K8" t="s">
        <v>24</v>
      </c>
      <c r="L8" t="s">
        <v>36</v>
      </c>
    </row>
    <row r="9" spans="1:15" x14ac:dyDescent="0.45">
      <c r="A9">
        <v>8</v>
      </c>
      <c r="B9" t="s">
        <v>25</v>
      </c>
      <c r="C9" s="4">
        <v>47.8141970164071</v>
      </c>
      <c r="D9" s="5">
        <v>30.7368714846261</v>
      </c>
      <c r="E9" s="4">
        <v>2286.19743632379</v>
      </c>
      <c r="F9" s="5">
        <v>4.9159555631232997E-2</v>
      </c>
      <c r="G9" s="5">
        <v>68</v>
      </c>
      <c r="H9" s="5">
        <v>1.2626564421225301E-4</v>
      </c>
      <c r="I9" s="4">
        <v>9.6319803560618298E-5</v>
      </c>
      <c r="J9" s="4">
        <v>1527.6754059791499</v>
      </c>
      <c r="K9" t="s">
        <v>26</v>
      </c>
      <c r="L9" t="s">
        <v>36</v>
      </c>
    </row>
    <row r="10" spans="1:15" x14ac:dyDescent="0.45">
      <c r="A10">
        <v>9</v>
      </c>
      <c r="B10" t="s">
        <v>27</v>
      </c>
      <c r="C10" s="4">
        <v>55.328449157825702</v>
      </c>
      <c r="D10" s="4">
        <v>35.018274746011897</v>
      </c>
      <c r="E10" s="4">
        <v>3061.2372862101101</v>
      </c>
      <c r="F10" s="5">
        <v>5.8250560672668199E-2</v>
      </c>
      <c r="G10" s="5">
        <v>39</v>
      </c>
      <c r="H10" s="5">
        <v>1.2895526015199699E-4</v>
      </c>
      <c r="I10" s="5">
        <v>1.09581887954846E-4</v>
      </c>
      <c r="J10" s="4">
        <v>863.504398107528</v>
      </c>
      <c r="K10" t="s">
        <v>28</v>
      </c>
      <c r="L10" t="s">
        <v>36</v>
      </c>
    </row>
    <row r="11" spans="1:15" x14ac:dyDescent="0.45">
      <c r="A11">
        <v>10</v>
      </c>
      <c r="B11" t="s">
        <v>29</v>
      </c>
      <c r="C11" s="4">
        <v>54.101539154336699</v>
      </c>
      <c r="D11" s="4">
        <v>33.732185356590797</v>
      </c>
      <c r="E11" s="4">
        <v>2926.9765388682299</v>
      </c>
      <c r="F11" s="5">
        <v>6.11194682823549E-2</v>
      </c>
      <c r="G11" s="5">
        <v>51</v>
      </c>
      <c r="H11" s="5">
        <v>1.3851755647919999E-4</v>
      </c>
      <c r="I11" s="4">
        <v>9.7195596026722301E-5</v>
      </c>
      <c r="J11" s="4">
        <v>1145.45577740669</v>
      </c>
      <c r="K11" t="s">
        <v>30</v>
      </c>
      <c r="L11" t="s">
        <v>36</v>
      </c>
    </row>
    <row r="12" spans="1:15" x14ac:dyDescent="0.45">
      <c r="A12">
        <v>11</v>
      </c>
      <c r="B12" t="s">
        <v>31</v>
      </c>
      <c r="C12" s="4">
        <v>46.382140439566797</v>
      </c>
      <c r="D12" s="4">
        <v>30.329892141771101</v>
      </c>
      <c r="E12" s="4">
        <v>2151.3029517557002</v>
      </c>
      <c r="F12" s="4">
        <v>4.6986603745678999E-2</v>
      </c>
      <c r="G12" s="5">
        <v>100</v>
      </c>
      <c r="H12" s="5">
        <v>1.1462451948318601E-4</v>
      </c>
      <c r="I12" s="4">
        <v>8.8196233264170506E-5</v>
      </c>
      <c r="J12" s="4">
        <v>2298.6715166568702</v>
      </c>
      <c r="K12" t="s">
        <v>32</v>
      </c>
      <c r="L12" t="s">
        <v>36</v>
      </c>
    </row>
    <row r="13" spans="1:15" x14ac:dyDescent="0.45">
      <c r="A13">
        <v>12</v>
      </c>
      <c r="B13" t="s">
        <v>33</v>
      </c>
      <c r="C13" s="4">
        <v>50.416714293042098</v>
      </c>
      <c r="D13" s="4">
        <v>31.094546462090602</v>
      </c>
      <c r="E13" s="4">
        <v>2541.8450801062399</v>
      </c>
      <c r="F13" s="4">
        <v>4.7085859651187001E-2</v>
      </c>
      <c r="G13" s="5">
        <v>58</v>
      </c>
      <c r="H13" s="5">
        <v>1.04765698779374E-4</v>
      </c>
      <c r="I13" s="4">
        <v>9.6090210718102699E-5</v>
      </c>
      <c r="J13" s="4">
        <v>1365.19802093505</v>
      </c>
      <c r="K13" t="s">
        <v>34</v>
      </c>
      <c r="L13" t="s">
        <v>36</v>
      </c>
    </row>
    <row r="14" spans="1:15" x14ac:dyDescent="0.45">
      <c r="A14">
        <v>1</v>
      </c>
      <c r="B14" t="s">
        <v>11</v>
      </c>
      <c r="C14" s="4">
        <v>17.840178284617402</v>
      </c>
      <c r="D14" s="4">
        <v>11.5413015006721</v>
      </c>
      <c r="E14" s="4">
        <v>318.27196122693698</v>
      </c>
      <c r="F14" s="4">
        <v>2.0843232717489901E-2</v>
      </c>
      <c r="G14" s="5">
        <v>100</v>
      </c>
      <c r="H14" s="4">
        <v>2.9752689442830099E-5</v>
      </c>
      <c r="I14" s="4">
        <v>3.6513909435598098E-5</v>
      </c>
      <c r="J14" s="4">
        <v>3720.5248525142601</v>
      </c>
      <c r="K14" t="s">
        <v>37</v>
      </c>
      <c r="L14" t="s">
        <v>49</v>
      </c>
    </row>
    <row r="15" spans="1:15" x14ac:dyDescent="0.45">
      <c r="A15">
        <v>2</v>
      </c>
      <c r="B15" t="s">
        <v>13</v>
      </c>
      <c r="C15" s="4">
        <v>20.975084944350801</v>
      </c>
      <c r="D15" s="4">
        <v>12.271251924977699</v>
      </c>
      <c r="E15" s="4">
        <v>439.95418842273301</v>
      </c>
      <c r="F15" s="4">
        <v>2.3972621335500901E-2</v>
      </c>
      <c r="G15" s="5">
        <v>37</v>
      </c>
      <c r="H15" s="4">
        <v>1.46229549500276E-5</v>
      </c>
      <c r="I15" s="4">
        <v>5.97183825448155E-5</v>
      </c>
      <c r="J15" s="4">
        <v>1375.99524664878</v>
      </c>
      <c r="K15" t="s">
        <v>38</v>
      </c>
      <c r="L15" t="s">
        <v>49</v>
      </c>
    </row>
    <row r="16" spans="1:15" x14ac:dyDescent="0.45">
      <c r="A16">
        <v>3</v>
      </c>
      <c r="B16" t="s">
        <v>15</v>
      </c>
      <c r="C16" s="4">
        <v>20.849235076078202</v>
      </c>
      <c r="D16" s="4">
        <v>9.2518288342824899</v>
      </c>
      <c r="E16" s="4">
        <v>434.690603257573</v>
      </c>
      <c r="F16" s="4">
        <v>2.5258727633254999E-2</v>
      </c>
      <c r="G16" s="5">
        <v>99</v>
      </c>
      <c r="H16" s="4">
        <v>1.8658642147784101E-5</v>
      </c>
      <c r="I16" s="4">
        <v>4.8312685976270498E-5</v>
      </c>
      <c r="J16" s="5">
        <v>3604.9331524372101</v>
      </c>
      <c r="K16" t="s">
        <v>39</v>
      </c>
      <c r="L16" t="s">
        <v>49</v>
      </c>
    </row>
    <row r="17" spans="1:12" x14ac:dyDescent="0.45">
      <c r="A17">
        <v>4</v>
      </c>
      <c r="B17" t="s">
        <v>17</v>
      </c>
      <c r="C17" s="4">
        <v>19.850123444271102</v>
      </c>
      <c r="D17" s="4">
        <v>10.3376843088801</v>
      </c>
      <c r="E17" s="4">
        <v>394.02740075280099</v>
      </c>
      <c r="F17" s="5">
        <v>2.2281489880289999E-2</v>
      </c>
      <c r="G17" s="5">
        <v>96</v>
      </c>
      <c r="H17" s="4">
        <v>2.3596210667164901E-5</v>
      </c>
      <c r="I17" s="4">
        <v>4.9096437578555102E-5</v>
      </c>
      <c r="J17" s="4">
        <v>3470.0463130474</v>
      </c>
      <c r="K17" t="s">
        <v>40</v>
      </c>
      <c r="L17" t="s">
        <v>49</v>
      </c>
    </row>
    <row r="18" spans="1:12" x14ac:dyDescent="0.45">
      <c r="A18">
        <v>5</v>
      </c>
      <c r="B18" t="s">
        <v>19</v>
      </c>
      <c r="C18" s="4">
        <v>16.075141756727401</v>
      </c>
      <c r="D18" s="4">
        <v>11.752482444714801</v>
      </c>
      <c r="E18" s="4">
        <v>258.41018249888202</v>
      </c>
      <c r="F18" s="5">
        <v>1.80304764447386E-2</v>
      </c>
      <c r="G18" s="5">
        <v>42</v>
      </c>
      <c r="H18" s="4">
        <v>2.05097221623873E-5</v>
      </c>
      <c r="I18" s="4">
        <v>6.2465041992254501E-5</v>
      </c>
      <c r="J18" s="4">
        <v>1528.61993551254</v>
      </c>
      <c r="K18" t="s">
        <v>41</v>
      </c>
      <c r="L18" t="s">
        <v>49</v>
      </c>
    </row>
    <row r="19" spans="1:12" x14ac:dyDescent="0.45">
      <c r="A19">
        <v>6</v>
      </c>
      <c r="B19" t="s">
        <v>21</v>
      </c>
      <c r="C19" s="4">
        <v>17.819531516077401</v>
      </c>
      <c r="D19" s="4">
        <v>12.083705238184001</v>
      </c>
      <c r="E19" s="4">
        <v>317.53570345247698</v>
      </c>
      <c r="F19" s="4">
        <v>1.8428961260982601E-2</v>
      </c>
      <c r="G19" s="5">
        <v>48</v>
      </c>
      <c r="H19" s="4">
        <v>8.7128328232210993E-6</v>
      </c>
      <c r="I19" s="4">
        <v>6.0219244915060699E-5</v>
      </c>
      <c r="J19" s="4">
        <v>1711.6669776439601</v>
      </c>
      <c r="K19" t="s">
        <v>42</v>
      </c>
      <c r="L19" t="s">
        <v>49</v>
      </c>
    </row>
    <row r="20" spans="1:12" x14ac:dyDescent="0.45">
      <c r="A20">
        <v>7</v>
      </c>
      <c r="B20" t="s">
        <v>23</v>
      </c>
      <c r="C20" s="4">
        <v>24.057524867097101</v>
      </c>
      <c r="D20" s="4">
        <v>16.539162816486101</v>
      </c>
      <c r="E20" s="4">
        <v>578.76450273099795</v>
      </c>
      <c r="F20" s="4">
        <v>2.3417865809731001E-2</v>
      </c>
      <c r="G20" s="5">
        <v>100</v>
      </c>
      <c r="H20" s="4">
        <v>1.16962892207084E-5</v>
      </c>
      <c r="I20" s="4">
        <v>4.9932339607039399E-5</v>
      </c>
      <c r="J20" s="4">
        <v>3506.46279597282</v>
      </c>
      <c r="K20" t="s">
        <v>43</v>
      </c>
      <c r="L20" t="s">
        <v>49</v>
      </c>
    </row>
    <row r="21" spans="1:12" x14ac:dyDescent="0.45">
      <c r="A21">
        <v>8</v>
      </c>
      <c r="B21" t="s">
        <v>25</v>
      </c>
      <c r="C21" s="4">
        <v>18.1599300689596</v>
      </c>
      <c r="D21" s="4">
        <v>12.19341677183</v>
      </c>
      <c r="E21" s="4">
        <v>329.78306010950399</v>
      </c>
      <c r="F21" s="5">
        <v>1.8679712465361299E-2</v>
      </c>
      <c r="G21" s="5">
        <v>66</v>
      </c>
      <c r="H21" s="4">
        <v>1.7052654584404E-5</v>
      </c>
      <c r="I21" s="4">
        <v>5.6450062402291203E-5</v>
      </c>
      <c r="J21" s="4">
        <v>2306.8944864272999</v>
      </c>
      <c r="K21" t="s">
        <v>44</v>
      </c>
      <c r="L21" t="s">
        <v>49</v>
      </c>
    </row>
    <row r="22" spans="1:12" x14ac:dyDescent="0.45">
      <c r="A22">
        <v>9</v>
      </c>
      <c r="B22" t="s">
        <v>27</v>
      </c>
      <c r="C22" s="4">
        <v>16.3975321143934</v>
      </c>
      <c r="D22" s="4">
        <v>12.3271154497123</v>
      </c>
      <c r="E22" s="4">
        <v>268.87905944256198</v>
      </c>
      <c r="F22" s="5">
        <v>1.7276685079015201E-2</v>
      </c>
      <c r="G22" s="5">
        <v>56</v>
      </c>
      <c r="H22" s="4">
        <v>1.2583508578245499E-5</v>
      </c>
      <c r="I22" s="4">
        <v>5.7777004258241498E-5</v>
      </c>
      <c r="J22" s="4">
        <v>1930.5680587291699</v>
      </c>
      <c r="K22" t="s">
        <v>45</v>
      </c>
      <c r="L22" t="s">
        <v>49</v>
      </c>
    </row>
    <row r="23" spans="1:12" x14ac:dyDescent="0.45">
      <c r="A23">
        <v>10</v>
      </c>
      <c r="B23" t="s">
        <v>29</v>
      </c>
      <c r="C23" s="4">
        <v>11.0154751680641</v>
      </c>
      <c r="D23" s="4">
        <v>7.70857249728203</v>
      </c>
      <c r="E23" s="4">
        <v>121.340693178237</v>
      </c>
      <c r="F23" s="4">
        <v>1.24533983682044E-2</v>
      </c>
      <c r="G23" s="5">
        <v>96</v>
      </c>
      <c r="H23" s="4">
        <v>6.1972054936631998E-6</v>
      </c>
      <c r="I23" s="4">
        <v>4.5144974137656303E-5</v>
      </c>
      <c r="J23" s="4">
        <v>3345.7574746608698</v>
      </c>
      <c r="K23" t="s">
        <v>46</v>
      </c>
      <c r="L23" t="s">
        <v>49</v>
      </c>
    </row>
    <row r="24" spans="1:12" x14ac:dyDescent="0.45">
      <c r="A24">
        <v>11</v>
      </c>
      <c r="B24" t="s">
        <v>31</v>
      </c>
      <c r="C24" s="4">
        <v>16.7962112482546</v>
      </c>
      <c r="D24" s="4">
        <v>13.007269598188101</v>
      </c>
      <c r="E24" s="4">
        <v>282.11271229599703</v>
      </c>
      <c r="F24" s="4">
        <v>1.7048519941185201E-2</v>
      </c>
      <c r="G24" s="5">
        <v>55</v>
      </c>
      <c r="H24" s="4">
        <v>6.2963831624074297E-6</v>
      </c>
      <c r="I24" s="4">
        <v>5.3308980568544899E-5</v>
      </c>
      <c r="J24" s="4">
        <v>1961.84463834762</v>
      </c>
      <c r="K24" t="s">
        <v>47</v>
      </c>
      <c r="L24" t="s">
        <v>49</v>
      </c>
    </row>
    <row r="25" spans="1:12" x14ac:dyDescent="0.45">
      <c r="A25">
        <v>12</v>
      </c>
      <c r="B25" t="s">
        <v>33</v>
      </c>
      <c r="C25" s="4">
        <v>29.3645266821745</v>
      </c>
      <c r="D25" s="4">
        <v>18.4411099717822</v>
      </c>
      <c r="E25" s="4">
        <v>862.27542726813795</v>
      </c>
      <c r="F25" s="4">
        <v>2.74704991759098E-2</v>
      </c>
      <c r="G25" s="5">
        <v>49</v>
      </c>
      <c r="H25" s="4">
        <v>9.2511609182110903E-6</v>
      </c>
      <c r="I25" s="4">
        <v>5.42584093636833E-5</v>
      </c>
      <c r="J25" s="4">
        <v>1790.1485402584001</v>
      </c>
      <c r="K25" t="s">
        <v>48</v>
      </c>
      <c r="L25" t="s">
        <v>49</v>
      </c>
    </row>
    <row r="26" spans="1:12" x14ac:dyDescent="0.45">
      <c r="A26">
        <v>1</v>
      </c>
      <c r="B26" t="s">
        <v>11</v>
      </c>
      <c r="C26" s="4">
        <v>58.3483063530092</v>
      </c>
      <c r="D26" s="4">
        <v>38.7837278297675</v>
      </c>
      <c r="E26" s="4">
        <v>3404.52485426461</v>
      </c>
      <c r="F26" s="5">
        <v>6.8048500222476105E-2</v>
      </c>
      <c r="G26" s="5">
        <v>100</v>
      </c>
      <c r="H26" s="5">
        <v>1.9787932978942901E-4</v>
      </c>
      <c r="I26" s="5">
        <v>2.1396024385467101E-4</v>
      </c>
      <c r="J26" s="4">
        <v>1954.3204472064899</v>
      </c>
      <c r="K26" t="s">
        <v>50</v>
      </c>
      <c r="L26" t="s">
        <v>62</v>
      </c>
    </row>
    <row r="27" spans="1:12" x14ac:dyDescent="0.45">
      <c r="A27">
        <v>2</v>
      </c>
      <c r="B27" t="s">
        <v>13</v>
      </c>
      <c r="C27" s="4">
        <v>57.553680896110201</v>
      </c>
      <c r="D27" s="4">
        <v>36.908910940784502</v>
      </c>
      <c r="E27" s="4">
        <v>3312.42618469128</v>
      </c>
      <c r="F27" s="5">
        <v>6.5701148504906201E-2</v>
      </c>
      <c r="G27" s="5">
        <v>100</v>
      </c>
      <c r="H27" s="5">
        <v>1.8772766634356201E-4</v>
      </c>
      <c r="I27" s="5">
        <v>2.3917583166621601E-4</v>
      </c>
      <c r="J27" s="4">
        <v>1958.7591550350101</v>
      </c>
      <c r="K27" t="s">
        <v>51</v>
      </c>
      <c r="L27" t="s">
        <v>62</v>
      </c>
    </row>
    <row r="28" spans="1:12" x14ac:dyDescent="0.45">
      <c r="A28">
        <v>3</v>
      </c>
      <c r="B28" t="s">
        <v>15</v>
      </c>
      <c r="C28" s="4">
        <v>55.0270658179371</v>
      </c>
      <c r="D28" s="4">
        <v>34.6643083309242</v>
      </c>
      <c r="E28" s="4">
        <v>3027.9779725315798</v>
      </c>
      <c r="F28" s="5">
        <v>6.6597490501632398E-2</v>
      </c>
      <c r="G28" s="5">
        <v>100</v>
      </c>
      <c r="H28" s="5">
        <v>1.85261713340878E-4</v>
      </c>
      <c r="I28" s="5">
        <v>2.4028707412071499E-4</v>
      </c>
      <c r="J28" s="4">
        <v>1921.60927081108</v>
      </c>
      <c r="K28" t="s">
        <v>52</v>
      </c>
      <c r="L28" t="s">
        <v>62</v>
      </c>
    </row>
    <row r="29" spans="1:12" x14ac:dyDescent="0.45">
      <c r="A29">
        <v>4</v>
      </c>
      <c r="B29" t="s">
        <v>17</v>
      </c>
      <c r="C29" s="4">
        <v>55.3103516646093</v>
      </c>
      <c r="D29" s="4">
        <v>35.173750998574498</v>
      </c>
      <c r="E29" s="4">
        <v>3059.2350012627498</v>
      </c>
      <c r="F29" s="5">
        <v>6.20828117462673E-2</v>
      </c>
      <c r="G29" s="5">
        <v>100</v>
      </c>
      <c r="H29" s="5">
        <v>1.6851953114382901E-4</v>
      </c>
      <c r="I29" s="5">
        <v>2.43630667682737E-4</v>
      </c>
      <c r="J29" s="4">
        <v>1922.9322483539499</v>
      </c>
      <c r="K29" t="s">
        <v>53</v>
      </c>
      <c r="L29" t="s">
        <v>62</v>
      </c>
    </row>
    <row r="30" spans="1:12" x14ac:dyDescent="0.45">
      <c r="A30">
        <v>5</v>
      </c>
      <c r="B30" t="s">
        <v>19</v>
      </c>
      <c r="C30" s="4">
        <v>52.820079508803602</v>
      </c>
      <c r="D30" s="4">
        <v>35.275356642479103</v>
      </c>
      <c r="E30" s="4">
        <v>2789.9607993163299</v>
      </c>
      <c r="F30" s="5">
        <v>5.9207007682132003E-2</v>
      </c>
      <c r="G30" s="5">
        <v>100</v>
      </c>
      <c r="H30" s="5">
        <v>1.7139597912318999E-4</v>
      </c>
      <c r="I30" s="5">
        <v>2.3915916972327899E-4</v>
      </c>
      <c r="J30" s="4">
        <v>1920.19116401672</v>
      </c>
      <c r="K30" t="s">
        <v>54</v>
      </c>
      <c r="L30" t="s">
        <v>62</v>
      </c>
    </row>
    <row r="31" spans="1:12" x14ac:dyDescent="0.45">
      <c r="A31">
        <v>6</v>
      </c>
      <c r="B31" t="s">
        <v>21</v>
      </c>
      <c r="C31" s="4">
        <v>59.2438757843464</v>
      </c>
      <c r="D31" s="4">
        <v>37.672798051290698</v>
      </c>
      <c r="E31" s="4">
        <v>3509.8368179510699</v>
      </c>
      <c r="F31" s="4">
        <v>6.1224120940564598E-2</v>
      </c>
      <c r="G31" s="5">
        <v>84</v>
      </c>
      <c r="H31" s="5">
        <v>1.7663347534835301E-4</v>
      </c>
      <c r="I31" s="5">
        <v>2.61142937233671E-4</v>
      </c>
      <c r="J31" s="5">
        <v>1578.0563268661499</v>
      </c>
      <c r="K31" t="s">
        <v>55</v>
      </c>
      <c r="L31" t="s">
        <v>62</v>
      </c>
    </row>
    <row r="32" spans="1:12" x14ac:dyDescent="0.45">
      <c r="A32">
        <v>7</v>
      </c>
      <c r="B32" t="s">
        <v>23</v>
      </c>
      <c r="C32" s="4">
        <v>63.600050039763303</v>
      </c>
      <c r="D32" s="4">
        <v>41.216978578994699</v>
      </c>
      <c r="E32" s="4">
        <v>4044.9663650603902</v>
      </c>
      <c r="F32" s="4">
        <v>6.1886318509847202E-2</v>
      </c>
      <c r="G32" s="5">
        <v>65</v>
      </c>
      <c r="H32" s="5">
        <v>1.85927696293219E-4</v>
      </c>
      <c r="I32" s="5">
        <v>2.5647491565905501E-4</v>
      </c>
      <c r="J32" s="4">
        <v>1197.8612482547701</v>
      </c>
      <c r="K32" t="s">
        <v>56</v>
      </c>
      <c r="L32" t="s">
        <v>62</v>
      </c>
    </row>
    <row r="33" spans="1:12" x14ac:dyDescent="0.45">
      <c r="A33">
        <v>8</v>
      </c>
      <c r="B33" t="s">
        <v>25</v>
      </c>
      <c r="C33" s="4">
        <v>60.6097333121064</v>
      </c>
      <c r="D33" s="4">
        <v>40.260238500910098</v>
      </c>
      <c r="E33" s="4">
        <v>3673.53977216466</v>
      </c>
      <c r="F33" s="5">
        <v>6.23151227558685E-2</v>
      </c>
      <c r="G33" s="5">
        <v>100</v>
      </c>
      <c r="H33" s="5">
        <v>1.9151787273585699E-4</v>
      </c>
      <c r="I33" s="5">
        <v>2.2744457237422401E-4</v>
      </c>
      <c r="J33" s="4">
        <v>1839.71059608459</v>
      </c>
      <c r="K33" t="s">
        <v>57</v>
      </c>
      <c r="L33" t="s">
        <v>62</v>
      </c>
    </row>
    <row r="34" spans="1:12" x14ac:dyDescent="0.45">
      <c r="A34">
        <v>9</v>
      </c>
      <c r="B34" t="s">
        <v>27</v>
      </c>
      <c r="C34" s="4">
        <v>60.596274007819197</v>
      </c>
      <c r="D34" s="4">
        <v>38.533673220433997</v>
      </c>
      <c r="E34" s="5">
        <v>3671.9084236307099</v>
      </c>
      <c r="F34" s="5">
        <v>6.3796599929294096E-2</v>
      </c>
      <c r="G34" s="5">
        <v>92</v>
      </c>
      <c r="H34" s="5">
        <v>1.72948173712939E-4</v>
      </c>
      <c r="I34" s="5">
        <v>2.06813827389851E-4</v>
      </c>
      <c r="J34" s="4">
        <v>1668.9731338024101</v>
      </c>
      <c r="K34" t="s">
        <v>58</v>
      </c>
      <c r="L34" t="s">
        <v>62</v>
      </c>
    </row>
    <row r="35" spans="1:12" x14ac:dyDescent="0.45">
      <c r="A35">
        <v>10</v>
      </c>
      <c r="B35" t="s">
        <v>29</v>
      </c>
      <c r="C35" s="4">
        <v>59.570437415692098</v>
      </c>
      <c r="D35" s="5">
        <v>37.584807268857702</v>
      </c>
      <c r="E35" s="4">
        <v>3548.63701389689</v>
      </c>
      <c r="F35" s="5">
        <v>6.7297779640018804E-2</v>
      </c>
      <c r="G35" s="5">
        <v>100</v>
      </c>
      <c r="H35" s="5">
        <v>1.74187269294634E-4</v>
      </c>
      <c r="I35" s="5">
        <v>2.0263694750610701E-4</v>
      </c>
      <c r="J35" s="4">
        <v>1841.89204072952</v>
      </c>
      <c r="K35" t="s">
        <v>59</v>
      </c>
      <c r="L35" t="s">
        <v>62</v>
      </c>
    </row>
    <row r="36" spans="1:12" x14ac:dyDescent="0.45">
      <c r="A36">
        <v>11</v>
      </c>
      <c r="B36" t="s">
        <v>31</v>
      </c>
      <c r="C36" s="4">
        <v>54.204742889495002</v>
      </c>
      <c r="D36" s="4">
        <v>34.9495490869378</v>
      </c>
      <c r="E36" s="4">
        <v>2938.15415171626</v>
      </c>
      <c r="F36" s="4">
        <v>5.4911152248429997E-2</v>
      </c>
      <c r="G36" s="5">
        <v>84</v>
      </c>
      <c r="H36" s="5">
        <v>1.71585023053921E-4</v>
      </c>
      <c r="I36" s="5">
        <v>2.1074892720207499E-4</v>
      </c>
      <c r="J36" s="4">
        <v>1581.1734228134101</v>
      </c>
      <c r="K36" t="s">
        <v>60</v>
      </c>
      <c r="L36" t="s">
        <v>62</v>
      </c>
    </row>
    <row r="37" spans="1:12" x14ac:dyDescent="0.45">
      <c r="A37">
        <v>12</v>
      </c>
      <c r="B37" t="s">
        <v>33</v>
      </c>
      <c r="C37" s="4">
        <v>58.2050837699312</v>
      </c>
      <c r="D37" s="4">
        <v>36.022709889172297</v>
      </c>
      <c r="E37" s="4">
        <v>3387.8317766647101</v>
      </c>
      <c r="F37" s="5">
        <v>5.4359679003413097E-2</v>
      </c>
      <c r="G37" s="5">
        <v>100</v>
      </c>
      <c r="H37" s="5">
        <v>1.40575924888253E-4</v>
      </c>
      <c r="I37" s="5">
        <v>2.0523861167021001E-4</v>
      </c>
      <c r="J37" s="4">
        <v>1933.99250149726</v>
      </c>
      <c r="K37" t="s">
        <v>61</v>
      </c>
      <c r="L37" t="s">
        <v>62</v>
      </c>
    </row>
    <row r="38" spans="1:12" x14ac:dyDescent="0.45">
      <c r="A38">
        <v>1</v>
      </c>
      <c r="B38" t="s">
        <v>11</v>
      </c>
      <c r="C38" s="4">
        <v>18.560411747193399</v>
      </c>
      <c r="D38" s="4">
        <v>13.0919556165031</v>
      </c>
      <c r="E38" s="4">
        <v>344.488884225356</v>
      </c>
      <c r="F38" s="5">
        <v>2.1684703774107E-2</v>
      </c>
      <c r="G38" s="5">
        <v>100</v>
      </c>
      <c r="H38" s="4">
        <v>2.9410392016870901E-5</v>
      </c>
      <c r="I38" s="4">
        <v>2.9357817766140202E-5</v>
      </c>
      <c r="J38" s="4">
        <v>8141.7382144927897</v>
      </c>
      <c r="K38" t="s">
        <v>63</v>
      </c>
      <c r="L38" t="s">
        <v>75</v>
      </c>
    </row>
    <row r="39" spans="1:12" x14ac:dyDescent="0.45">
      <c r="A39">
        <v>2</v>
      </c>
      <c r="B39" t="s">
        <v>13</v>
      </c>
      <c r="C39" s="4">
        <v>20.3838042552376</v>
      </c>
      <c r="D39" s="4">
        <v>11.916352543930801</v>
      </c>
      <c r="E39" s="4">
        <v>415.49947591584601</v>
      </c>
      <c r="F39" s="5">
        <v>2.3296841089522801E-2</v>
      </c>
      <c r="G39" s="5">
        <v>39</v>
      </c>
      <c r="H39" s="4">
        <v>1.2840956514992201E-5</v>
      </c>
      <c r="I39" s="4">
        <v>4.3559848563745598E-5</v>
      </c>
      <c r="J39" s="4">
        <v>3185.4380681514699</v>
      </c>
      <c r="K39" t="s">
        <v>64</v>
      </c>
      <c r="L39" t="s">
        <v>75</v>
      </c>
    </row>
    <row r="40" spans="1:12" x14ac:dyDescent="0.45">
      <c r="A40">
        <v>3</v>
      </c>
      <c r="B40" t="s">
        <v>15</v>
      </c>
      <c r="C40" s="5">
        <v>21.014843638250699</v>
      </c>
      <c r="D40" s="4">
        <v>9.5234560797909094</v>
      </c>
      <c r="E40" s="4">
        <v>441.62365314012499</v>
      </c>
      <c r="F40" s="5">
        <v>2.5459361447895301E-2</v>
      </c>
      <c r="G40" s="5">
        <v>58</v>
      </c>
      <c r="H40" s="4">
        <v>1.62899559654761E-5</v>
      </c>
      <c r="I40" s="4">
        <v>3.64010593330021E-5</v>
      </c>
      <c r="J40" s="4">
        <v>4625.1254246234803</v>
      </c>
      <c r="K40" t="s">
        <v>65</v>
      </c>
      <c r="L40" t="s">
        <v>75</v>
      </c>
    </row>
    <row r="41" spans="1:12" x14ac:dyDescent="0.45">
      <c r="A41">
        <v>4</v>
      </c>
      <c r="B41" t="s">
        <v>17</v>
      </c>
      <c r="C41" s="4">
        <v>19.7077314723951</v>
      </c>
      <c r="D41" s="4">
        <v>10.378087742965601</v>
      </c>
      <c r="E41" s="4">
        <v>388.39467978803202</v>
      </c>
      <c r="F41" s="5">
        <v>2.2121656855105198E-2</v>
      </c>
      <c r="G41" s="5">
        <v>59</v>
      </c>
      <c r="H41" s="4">
        <v>2.3988348402781398E-5</v>
      </c>
      <c r="I41" s="4">
        <v>4.2464482248760699E-5</v>
      </c>
      <c r="J41" s="4">
        <v>4666.3175215721103</v>
      </c>
      <c r="K41" t="s">
        <v>66</v>
      </c>
      <c r="L41" t="s">
        <v>75</v>
      </c>
    </row>
    <row r="42" spans="1:12" x14ac:dyDescent="0.45">
      <c r="A42">
        <v>5</v>
      </c>
      <c r="B42" t="s">
        <v>19</v>
      </c>
      <c r="C42" s="4">
        <v>12.723642254600801</v>
      </c>
      <c r="D42" s="4">
        <v>8.45403849515343</v>
      </c>
      <c r="E42" s="4">
        <v>161.89107222306299</v>
      </c>
      <c r="F42" s="4">
        <v>1.4271310040973701E-2</v>
      </c>
      <c r="G42" s="5">
        <v>88</v>
      </c>
      <c r="H42" s="4">
        <v>1.7135840607807E-5</v>
      </c>
      <c r="I42" s="4">
        <v>3.2867927075130797E-5</v>
      </c>
      <c r="J42" s="4">
        <v>6974.9166691303199</v>
      </c>
      <c r="K42" t="s">
        <v>67</v>
      </c>
      <c r="L42" t="s">
        <v>75</v>
      </c>
    </row>
    <row r="43" spans="1:12" x14ac:dyDescent="0.45">
      <c r="A43">
        <v>6</v>
      </c>
      <c r="B43" t="s">
        <v>21</v>
      </c>
      <c r="C43" s="4">
        <v>15.143641762077401</v>
      </c>
      <c r="D43" s="5">
        <v>9.5631217874408101</v>
      </c>
      <c r="E43" s="4">
        <v>229.32988581813501</v>
      </c>
      <c r="F43" s="4">
        <v>1.5661555812043999E-2</v>
      </c>
      <c r="G43" s="5">
        <v>53</v>
      </c>
      <c r="H43" s="4">
        <v>7.7375552791636403E-6</v>
      </c>
      <c r="I43" s="4">
        <v>4.1968774894485203E-5</v>
      </c>
      <c r="J43" s="4">
        <v>4119.6801443099903</v>
      </c>
      <c r="K43" t="s">
        <v>68</v>
      </c>
      <c r="L43" t="s">
        <v>75</v>
      </c>
    </row>
    <row r="44" spans="1:12" x14ac:dyDescent="0.45">
      <c r="A44">
        <v>7</v>
      </c>
      <c r="B44" t="s">
        <v>23</v>
      </c>
      <c r="C44" s="4">
        <v>23.389652802636899</v>
      </c>
      <c r="D44" s="4">
        <v>16.524534860251201</v>
      </c>
      <c r="E44" s="4">
        <v>547.07585822790304</v>
      </c>
      <c r="F44" s="4">
        <v>2.2767751615939299E-2</v>
      </c>
      <c r="G44" s="5">
        <v>100</v>
      </c>
      <c r="H44" s="4">
        <v>9.4362530944636092E-6</v>
      </c>
      <c r="I44" s="4">
        <v>3.9317506889346899E-5</v>
      </c>
      <c r="J44" s="4">
        <v>7636.3303198814301</v>
      </c>
      <c r="K44" t="s">
        <v>69</v>
      </c>
      <c r="L44" t="s">
        <v>75</v>
      </c>
    </row>
    <row r="45" spans="1:12" x14ac:dyDescent="0.45">
      <c r="A45">
        <v>8</v>
      </c>
      <c r="B45" t="s">
        <v>25</v>
      </c>
      <c r="C45" s="4">
        <v>19.327873669200699</v>
      </c>
      <c r="D45" s="4">
        <v>11.951670351693201</v>
      </c>
      <c r="E45" s="4">
        <v>373.56670057258202</v>
      </c>
      <c r="F45" s="5">
        <v>1.9881085518308899E-2</v>
      </c>
      <c r="G45" s="5">
        <v>29</v>
      </c>
      <c r="H45" s="4">
        <v>1.9148114006384201E-5</v>
      </c>
      <c r="I45" s="4">
        <v>5.2605122618842802E-5</v>
      </c>
      <c r="J45" s="5">
        <v>2213.4872174263</v>
      </c>
      <c r="K45" t="s">
        <v>70</v>
      </c>
      <c r="L45" t="s">
        <v>75</v>
      </c>
    </row>
    <row r="46" spans="1:12" x14ac:dyDescent="0.45">
      <c r="A46">
        <v>9</v>
      </c>
      <c r="B46" t="s">
        <v>27</v>
      </c>
      <c r="C46" s="4">
        <v>11.6721871064395</v>
      </c>
      <c r="D46" s="4">
        <v>7.9631357492656596</v>
      </c>
      <c r="E46" s="4">
        <v>136.23995184773301</v>
      </c>
      <c r="F46" s="4">
        <v>1.22979909058563E-2</v>
      </c>
      <c r="G46" s="5">
        <v>96</v>
      </c>
      <c r="H46" s="4">
        <v>7.1686695264361299E-6</v>
      </c>
      <c r="I46" s="4">
        <v>3.30349103023763E-5</v>
      </c>
      <c r="J46" s="4">
        <v>7249.4677278995496</v>
      </c>
      <c r="K46" t="s">
        <v>71</v>
      </c>
      <c r="L46" t="s">
        <v>75</v>
      </c>
    </row>
    <row r="47" spans="1:12" x14ac:dyDescent="0.45">
      <c r="A47">
        <v>10</v>
      </c>
      <c r="B47" t="s">
        <v>29</v>
      </c>
      <c r="C47" s="4">
        <v>11.9424894212917</v>
      </c>
      <c r="D47" s="4">
        <v>8.2443414569169509</v>
      </c>
      <c r="E47" s="4">
        <v>142.623053577664</v>
      </c>
      <c r="F47" s="4">
        <v>1.35014219543241E-2</v>
      </c>
      <c r="G47" s="5">
        <v>69</v>
      </c>
      <c r="H47" s="4">
        <v>5.52368328499142E-6</v>
      </c>
      <c r="I47" s="4">
        <v>3.4747892641462298E-5</v>
      </c>
      <c r="J47" s="4">
        <v>5252.5955018997101</v>
      </c>
      <c r="K47" t="s">
        <v>72</v>
      </c>
      <c r="L47" t="s">
        <v>75</v>
      </c>
    </row>
    <row r="48" spans="1:12" x14ac:dyDescent="0.45">
      <c r="A48">
        <v>11</v>
      </c>
      <c r="B48" t="s">
        <v>31</v>
      </c>
      <c r="C48" s="4">
        <v>15.533194448867601</v>
      </c>
      <c r="D48" s="4">
        <v>12.402067489685599</v>
      </c>
      <c r="E48" s="4">
        <v>241.280129786331</v>
      </c>
      <c r="F48" s="4">
        <v>1.5766530403655402E-2</v>
      </c>
      <c r="G48" s="5">
        <v>72</v>
      </c>
      <c r="H48" s="4">
        <v>5.21573019796051E-6</v>
      </c>
      <c r="I48" s="4">
        <v>3.0077679184614599E-5</v>
      </c>
      <c r="J48" s="4">
        <v>5604.5062575340198</v>
      </c>
      <c r="K48" t="s">
        <v>73</v>
      </c>
      <c r="L48" t="s">
        <v>75</v>
      </c>
    </row>
    <row r="49" spans="1:12" x14ac:dyDescent="0.45">
      <c r="A49">
        <v>12</v>
      </c>
      <c r="B49" t="s">
        <v>33</v>
      </c>
      <c r="C49" s="4">
        <v>29.653950453926502</v>
      </c>
      <c r="D49" s="4">
        <v>19.119604674673401</v>
      </c>
      <c r="E49" s="4">
        <v>879.35677752393201</v>
      </c>
      <c r="F49" s="5">
        <v>2.7741254961264599E-2</v>
      </c>
      <c r="G49" s="5">
        <v>56</v>
      </c>
      <c r="H49" s="4">
        <v>5.43541864317376E-6</v>
      </c>
      <c r="I49" s="4">
        <v>3.2214054954238202E-5</v>
      </c>
      <c r="J49" s="4">
        <v>4491.0523405075</v>
      </c>
      <c r="K49" t="s">
        <v>74</v>
      </c>
      <c r="L49" t="s">
        <v>75</v>
      </c>
    </row>
    <row r="50" spans="1:12" x14ac:dyDescent="0.45">
      <c r="A50">
        <v>1</v>
      </c>
      <c r="B50" t="s">
        <v>11</v>
      </c>
      <c r="C50" s="5">
        <v>21.2296289995755</v>
      </c>
      <c r="D50" s="5">
        <v>15.651591226770799</v>
      </c>
      <c r="E50" s="5">
        <v>450.69714745962</v>
      </c>
      <c r="F50" s="5">
        <v>2.4858201707029601E-2</v>
      </c>
      <c r="G50" s="5">
        <v>95</v>
      </c>
      <c r="H50" s="5">
        <v>2.9764047212665901E-5</v>
      </c>
      <c r="I50" s="5">
        <v>2.87622788164298E-5</v>
      </c>
      <c r="J50" s="5">
        <v>13476.606942892</v>
      </c>
      <c r="K50" t="s">
        <v>76</v>
      </c>
      <c r="L50" t="s">
        <v>88</v>
      </c>
    </row>
    <row r="51" spans="1:12" x14ac:dyDescent="0.45">
      <c r="A51">
        <v>2</v>
      </c>
      <c r="B51" t="s">
        <v>13</v>
      </c>
      <c r="C51" s="5">
        <v>22.8289816327724</v>
      </c>
      <c r="D51" s="5">
        <v>14.379123191676801</v>
      </c>
      <c r="E51" s="5">
        <v>521.16240238945898</v>
      </c>
      <c r="F51" s="5">
        <v>2.6102654399388501E-2</v>
      </c>
      <c r="G51" s="5">
        <v>65</v>
      </c>
      <c r="H51" s="5">
        <v>1.48401613841997E-5</v>
      </c>
      <c r="I51" s="5">
        <v>4.4119333324488198E-5</v>
      </c>
      <c r="J51" s="5">
        <v>9283.2504651546406</v>
      </c>
      <c r="K51" t="s">
        <v>77</v>
      </c>
      <c r="L51" t="s">
        <v>88</v>
      </c>
    </row>
    <row r="52" spans="1:12" x14ac:dyDescent="0.45">
      <c r="A52">
        <v>3</v>
      </c>
      <c r="B52" t="s">
        <v>15</v>
      </c>
      <c r="C52" s="5">
        <v>21.376087159318899</v>
      </c>
      <c r="D52" s="5">
        <v>10.2389947994432</v>
      </c>
      <c r="E52" s="5">
        <v>456.93710224279801</v>
      </c>
      <c r="F52" s="5">
        <v>2.59242255780462E-2</v>
      </c>
      <c r="G52" s="5">
        <v>62</v>
      </c>
      <c r="H52" s="5">
        <v>1.83787542482605E-5</v>
      </c>
      <c r="I52" s="5">
        <v>3.97466574213467E-5</v>
      </c>
      <c r="J52" s="5">
        <v>8666.6282732486707</v>
      </c>
      <c r="K52" t="s">
        <v>78</v>
      </c>
      <c r="L52" t="s">
        <v>88</v>
      </c>
    </row>
    <row r="53" spans="1:12" x14ac:dyDescent="0.45">
      <c r="A53">
        <v>4</v>
      </c>
      <c r="B53" t="s">
        <v>17</v>
      </c>
      <c r="C53" s="5">
        <v>19.731585121958499</v>
      </c>
      <c r="D53" s="5">
        <v>9.7268507369490909</v>
      </c>
      <c r="E53" s="5">
        <v>389.33545142509701</v>
      </c>
      <c r="F53" s="5">
        <v>2.21616521871352E-2</v>
      </c>
      <c r="G53" s="5">
        <v>53</v>
      </c>
      <c r="H53" s="5">
        <v>2.4575139832449999E-5</v>
      </c>
      <c r="I53" s="5">
        <v>4.5125889300834299E-5</v>
      </c>
      <c r="J53" s="5">
        <v>7354.87917304039</v>
      </c>
      <c r="K53" t="s">
        <v>79</v>
      </c>
      <c r="L53" t="s">
        <v>88</v>
      </c>
    </row>
    <row r="54" spans="1:12" x14ac:dyDescent="0.45">
      <c r="A54">
        <v>5</v>
      </c>
      <c r="B54" t="s">
        <v>19</v>
      </c>
      <c r="C54" s="5">
        <v>13.8439016427798</v>
      </c>
      <c r="D54" s="5">
        <v>8.0224959140888892</v>
      </c>
      <c r="E54" s="5">
        <v>191.65361269496299</v>
      </c>
      <c r="F54" s="5">
        <v>1.5527411684619E-2</v>
      </c>
      <c r="G54" s="5">
        <v>41</v>
      </c>
      <c r="H54" s="5">
        <v>1.9603823602665199E-5</v>
      </c>
      <c r="I54" s="5">
        <v>4.5937096729176099E-5</v>
      </c>
      <c r="J54" s="5">
        <v>5706.7578725814801</v>
      </c>
      <c r="K54" t="s">
        <v>80</v>
      </c>
      <c r="L54" t="s">
        <v>88</v>
      </c>
    </row>
    <row r="55" spans="1:12" x14ac:dyDescent="0.45">
      <c r="A55">
        <v>6</v>
      </c>
      <c r="B55" t="s">
        <v>21</v>
      </c>
      <c r="C55" s="5">
        <v>15.1092477066749</v>
      </c>
      <c r="D55" s="5">
        <v>9.5829770699068604</v>
      </c>
      <c r="E55" s="5">
        <v>228.289366261662</v>
      </c>
      <c r="F55" s="5">
        <v>1.5638510225944001E-2</v>
      </c>
      <c r="G55" s="5">
        <v>50</v>
      </c>
      <c r="H55" s="5">
        <v>7.1306772042589702E-6</v>
      </c>
      <c r="I55" s="5">
        <v>4.5609187509398901E-5</v>
      </c>
      <c r="J55" s="5">
        <v>6788.6595799922898</v>
      </c>
      <c r="K55" t="s">
        <v>81</v>
      </c>
      <c r="L55" t="s">
        <v>88</v>
      </c>
    </row>
    <row r="56" spans="1:12" x14ac:dyDescent="0.45">
      <c r="A56">
        <v>7</v>
      </c>
      <c r="B56" t="s">
        <v>23</v>
      </c>
      <c r="C56" s="5">
        <v>18.719010766273101</v>
      </c>
      <c r="D56" s="5">
        <v>12.075305734220199</v>
      </c>
      <c r="E56" s="5">
        <v>350.40136406785098</v>
      </c>
      <c r="F56" s="5">
        <v>1.8231811689824198E-2</v>
      </c>
      <c r="G56" s="5">
        <v>100</v>
      </c>
      <c r="H56" s="5">
        <v>1.0832617590494899E-5</v>
      </c>
      <c r="I56" s="5">
        <v>5.4861495300428901E-5</v>
      </c>
      <c r="J56" s="5">
        <v>13441.1713130474</v>
      </c>
      <c r="K56" t="s">
        <v>82</v>
      </c>
      <c r="L56" t="s">
        <v>88</v>
      </c>
    </row>
    <row r="57" spans="1:12" x14ac:dyDescent="0.45">
      <c r="A57">
        <v>8</v>
      </c>
      <c r="B57" t="s">
        <v>25</v>
      </c>
      <c r="C57" s="5">
        <v>24.746682199155799</v>
      </c>
      <c r="D57" s="5">
        <v>19.167033095179399</v>
      </c>
      <c r="E57" s="5">
        <v>612.39827986601699</v>
      </c>
      <c r="F57" s="5">
        <v>2.5458384984253499E-2</v>
      </c>
      <c r="G57" s="5">
        <v>72</v>
      </c>
      <c r="H57" s="5">
        <v>1.23423742479644E-5</v>
      </c>
      <c r="I57" s="5">
        <v>4.1657462134025903E-5</v>
      </c>
      <c r="J57" s="5">
        <v>9588.1744990348798</v>
      </c>
      <c r="K57" t="s">
        <v>83</v>
      </c>
      <c r="L57" t="s">
        <v>88</v>
      </c>
    </row>
    <row r="58" spans="1:12" x14ac:dyDescent="0.45">
      <c r="A58">
        <v>9</v>
      </c>
      <c r="B58" t="s">
        <v>27</v>
      </c>
      <c r="C58" s="5">
        <v>12.233403016115</v>
      </c>
      <c r="D58" s="5">
        <v>8.6503020617102706</v>
      </c>
      <c r="E58" s="5">
        <v>149.65614935469301</v>
      </c>
      <c r="F58" s="5">
        <v>1.29021999490034E-2</v>
      </c>
      <c r="G58" s="5">
        <v>78</v>
      </c>
      <c r="H58" s="5">
        <v>7.7434224294847792E-6</v>
      </c>
      <c r="I58" s="5">
        <v>4.08536870963871E-5</v>
      </c>
      <c r="J58" s="5">
        <v>10282.066270351401</v>
      </c>
      <c r="K58" t="s">
        <v>84</v>
      </c>
      <c r="L58" t="s">
        <v>88</v>
      </c>
    </row>
    <row r="59" spans="1:12" x14ac:dyDescent="0.45">
      <c r="A59">
        <v>10</v>
      </c>
      <c r="B59" t="s">
        <v>29</v>
      </c>
      <c r="C59" s="5">
        <v>34.288505939868301</v>
      </c>
      <c r="D59" s="5">
        <v>28.8108923348696</v>
      </c>
      <c r="E59" s="5">
        <v>1175.70163958838</v>
      </c>
      <c r="F59" s="5">
        <v>3.8811791605338299E-2</v>
      </c>
      <c r="G59" s="5">
        <v>53</v>
      </c>
      <c r="H59" s="5">
        <v>9.3907165137352405E-6</v>
      </c>
      <c r="I59" s="5">
        <v>6.3491170294582803E-5</v>
      </c>
      <c r="J59" s="5">
        <v>7066.2572867870304</v>
      </c>
      <c r="K59" t="s">
        <v>85</v>
      </c>
      <c r="L59" t="s">
        <v>88</v>
      </c>
    </row>
    <row r="60" spans="1:12" x14ac:dyDescent="0.45">
      <c r="A60">
        <v>11</v>
      </c>
      <c r="B60" t="s">
        <v>31</v>
      </c>
      <c r="C60" s="5">
        <v>29.7345009486015</v>
      </c>
      <c r="D60" s="5">
        <v>24.920971296251601</v>
      </c>
      <c r="E60" s="5">
        <v>884.14054666238803</v>
      </c>
      <c r="F60" s="5">
        <v>3.0228617869687498E-2</v>
      </c>
      <c r="G60" s="5">
        <v>41</v>
      </c>
      <c r="H60" s="5">
        <v>9.7098827609443106E-6</v>
      </c>
      <c r="I60" s="5">
        <v>5.1432722102617798E-5</v>
      </c>
      <c r="J60" s="5">
        <v>5576.1590924263</v>
      </c>
      <c r="K60" t="s">
        <v>86</v>
      </c>
      <c r="L60" t="s">
        <v>88</v>
      </c>
    </row>
    <row r="61" spans="1:12" x14ac:dyDescent="0.45">
      <c r="A61">
        <v>12</v>
      </c>
      <c r="B61" t="s">
        <v>33</v>
      </c>
      <c r="C61" s="5">
        <v>22.106691719765902</v>
      </c>
      <c r="D61" s="5">
        <v>11.5386901827877</v>
      </c>
      <c r="E61" s="5">
        <v>488.70581879276898</v>
      </c>
      <c r="F61" s="5">
        <v>2.0712742422196E-2</v>
      </c>
      <c r="G61" s="5">
        <v>40</v>
      </c>
      <c r="H61" s="5">
        <v>8.1230409705312906E-6</v>
      </c>
      <c r="I61" s="5">
        <v>5.0503102102083997E-5</v>
      </c>
      <c r="J61" s="5">
        <v>5619.1544296741404</v>
      </c>
      <c r="K61" t="s">
        <v>87</v>
      </c>
      <c r="L61" t="s">
        <v>88</v>
      </c>
    </row>
    <row r="62" spans="1:12" x14ac:dyDescent="0.45">
      <c r="A62">
        <v>1</v>
      </c>
      <c r="B62" t="s">
        <v>11</v>
      </c>
      <c r="C62" s="5">
        <v>8.6578734877482397E-2</v>
      </c>
      <c r="D62" s="5">
        <v>3.87820526957511E-2</v>
      </c>
      <c r="E62" s="5">
        <v>7.4958773329854003E-3</v>
      </c>
      <c r="F62" s="5">
        <v>0.45733551009707402</v>
      </c>
      <c r="G62" s="5">
        <v>52</v>
      </c>
      <c r="H62" s="5">
        <v>5.6435950100421897E-3</v>
      </c>
      <c r="I62" s="5">
        <v>5.8064810000360003E-3</v>
      </c>
      <c r="J62" s="4">
        <v>108.33653306961</v>
      </c>
      <c r="K62" t="s">
        <v>89</v>
      </c>
      <c r="L62" t="s">
        <v>101</v>
      </c>
    </row>
    <row r="63" spans="1:12" x14ac:dyDescent="0.45">
      <c r="A63">
        <v>2</v>
      </c>
      <c r="B63" t="s">
        <v>13</v>
      </c>
      <c r="C63" s="4">
        <v>0.143795453794619</v>
      </c>
      <c r="D63" s="5">
        <v>8.7086088955402305E-2</v>
      </c>
      <c r="E63" s="5">
        <v>2.06771325320005E-2</v>
      </c>
      <c r="F63" s="4">
        <v>0.69350617422226701</v>
      </c>
      <c r="G63" s="5">
        <v>43</v>
      </c>
      <c r="H63" s="5">
        <v>8.0457665026187897E-3</v>
      </c>
      <c r="I63" s="5">
        <v>6.2779788859188496E-3</v>
      </c>
      <c r="J63" s="5">
        <v>91.207492113113403</v>
      </c>
      <c r="K63" t="s">
        <v>90</v>
      </c>
      <c r="L63" t="s">
        <v>101</v>
      </c>
    </row>
    <row r="64" spans="1:12" x14ac:dyDescent="0.45">
      <c r="A64">
        <v>3</v>
      </c>
      <c r="B64" t="s">
        <v>15</v>
      </c>
      <c r="C64" s="4">
        <v>1.4639007381286899</v>
      </c>
      <c r="D64" s="4">
        <v>1.3585608005523599</v>
      </c>
      <c r="E64" s="5">
        <v>2.14300537109375</v>
      </c>
      <c r="F64" s="4">
        <v>7.4989010504225799</v>
      </c>
      <c r="G64" s="5">
        <v>22</v>
      </c>
      <c r="H64" s="5">
        <v>3.6073587834834997E-2</v>
      </c>
      <c r="I64" s="5">
        <v>6.4742253161966801E-3</v>
      </c>
      <c r="J64" s="4">
        <v>46.503458976745598</v>
      </c>
      <c r="K64" t="s">
        <v>91</v>
      </c>
      <c r="L64" t="s">
        <v>101</v>
      </c>
    </row>
    <row r="65" spans="1:12" x14ac:dyDescent="0.45">
      <c r="A65">
        <v>4</v>
      </c>
      <c r="B65" t="s">
        <v>17</v>
      </c>
      <c r="C65" s="4">
        <v>0.30742748405642301</v>
      </c>
      <c r="D65" s="4">
        <v>0.26474508643150302</v>
      </c>
      <c r="E65" s="5">
        <v>9.4511657953262301E-2</v>
      </c>
      <c r="F65" s="4">
        <v>1.4521655913996401</v>
      </c>
      <c r="G65" s="5">
        <v>40</v>
      </c>
      <c r="H65" s="4">
        <v>1.39681445434689E-2</v>
      </c>
      <c r="I65" s="5">
        <v>6.5840496681630603E-3</v>
      </c>
      <c r="J65" s="4">
        <v>83.051829338073702</v>
      </c>
      <c r="K65" t="s">
        <v>92</v>
      </c>
      <c r="L65" t="s">
        <v>101</v>
      </c>
    </row>
    <row r="66" spans="1:12" x14ac:dyDescent="0.45">
      <c r="A66">
        <v>5</v>
      </c>
      <c r="B66" t="s">
        <v>19</v>
      </c>
      <c r="C66" s="4">
        <v>0.15946490239146299</v>
      </c>
      <c r="D66" s="4">
        <v>0.114212058484554</v>
      </c>
      <c r="E66" s="4">
        <v>2.5429055094718898E-2</v>
      </c>
      <c r="F66" s="4">
        <v>0.75365916458370596</v>
      </c>
      <c r="G66" s="5">
        <v>46</v>
      </c>
      <c r="H66" s="5">
        <v>9.4439955428242597E-3</v>
      </c>
      <c r="I66" s="5">
        <v>6.7368308082222904E-3</v>
      </c>
      <c r="J66" s="4">
        <v>95.864205121994004</v>
      </c>
      <c r="K66" t="s">
        <v>93</v>
      </c>
      <c r="L66" t="s">
        <v>101</v>
      </c>
    </row>
    <row r="67" spans="1:12" x14ac:dyDescent="0.45">
      <c r="A67">
        <v>6</v>
      </c>
      <c r="B67" t="s">
        <v>21</v>
      </c>
      <c r="C67" s="4">
        <v>0.12612092817168399</v>
      </c>
      <c r="D67" s="5">
        <v>8.6004965007305104E-2</v>
      </c>
      <c r="E67" s="5">
        <v>1.5906488522887199E-2</v>
      </c>
      <c r="F67" s="4">
        <v>0.531780808674437</v>
      </c>
      <c r="G67" s="5">
        <v>25</v>
      </c>
      <c r="H67" s="4">
        <v>1.0628970339894199E-2</v>
      </c>
      <c r="I67" s="5">
        <v>7.4507454410195299E-3</v>
      </c>
      <c r="J67" s="4">
        <v>51.960242033004697</v>
      </c>
      <c r="K67" t="s">
        <v>94</v>
      </c>
      <c r="L67" t="s">
        <v>101</v>
      </c>
    </row>
    <row r="68" spans="1:12" x14ac:dyDescent="0.45">
      <c r="A68">
        <v>7</v>
      </c>
      <c r="B68" t="s">
        <v>23</v>
      </c>
      <c r="C68" s="4">
        <v>0.16500178034501001</v>
      </c>
      <c r="D68" s="4">
        <v>0.104039639234542</v>
      </c>
      <c r="E68" s="4">
        <v>2.7225587517023E-2</v>
      </c>
      <c r="F68" s="4">
        <v>0.661662748858729</v>
      </c>
      <c r="G68" s="5">
        <v>28</v>
      </c>
      <c r="H68" s="4">
        <v>1.07005108147859E-2</v>
      </c>
      <c r="I68" s="5">
        <v>7.5367307290434803E-3</v>
      </c>
      <c r="J68" s="4">
        <v>56.828602313995297</v>
      </c>
      <c r="K68" t="s">
        <v>95</v>
      </c>
      <c r="L68" t="s">
        <v>101</v>
      </c>
    </row>
    <row r="69" spans="1:12" x14ac:dyDescent="0.45">
      <c r="A69">
        <v>8</v>
      </c>
      <c r="B69" t="s">
        <v>25</v>
      </c>
      <c r="C69" s="4">
        <v>0.14396684865935899</v>
      </c>
      <c r="D69" s="4">
        <v>0.10503304004669101</v>
      </c>
      <c r="E69" s="4">
        <v>2.0726453512907E-2</v>
      </c>
      <c r="F69" s="4">
        <v>0.64548350569783497</v>
      </c>
      <c r="G69" s="5">
        <v>24</v>
      </c>
      <c r="H69" s="5">
        <v>1.05542736127972E-2</v>
      </c>
      <c r="I69" s="5">
        <v>7.1835420094430403E-3</v>
      </c>
      <c r="J69" s="4">
        <v>48.749177932739201</v>
      </c>
      <c r="K69" t="s">
        <v>96</v>
      </c>
      <c r="L69" t="s">
        <v>101</v>
      </c>
    </row>
    <row r="70" spans="1:12" x14ac:dyDescent="0.45">
      <c r="A70">
        <v>9</v>
      </c>
      <c r="B70" t="s">
        <v>27</v>
      </c>
      <c r="C70" s="4">
        <v>0.106977693182496</v>
      </c>
      <c r="D70" s="5">
        <v>5.83562739193439E-2</v>
      </c>
      <c r="E70" s="5">
        <v>1.14442268386483E-2</v>
      </c>
      <c r="F70" s="4">
        <v>0.50816286194042504</v>
      </c>
      <c r="G70" s="5">
        <v>42</v>
      </c>
      <c r="H70" s="5">
        <v>9.0695973485708202E-3</v>
      </c>
      <c r="I70" s="5">
        <v>6.8210843019187398E-3</v>
      </c>
      <c r="J70" s="5">
        <v>84.860425710678101</v>
      </c>
      <c r="K70" t="s">
        <v>97</v>
      </c>
      <c r="L70" t="s">
        <v>101</v>
      </c>
    </row>
    <row r="71" spans="1:12" x14ac:dyDescent="0.45">
      <c r="A71">
        <v>10</v>
      </c>
      <c r="B71" t="s">
        <v>29</v>
      </c>
      <c r="C71" s="5">
        <v>9.65538892255388E-2</v>
      </c>
      <c r="D71" s="5">
        <v>5.0507295876741402E-2</v>
      </c>
      <c r="E71" s="5">
        <v>9.3226535245776107E-3</v>
      </c>
      <c r="F71" s="4">
        <v>0.49354653932023002</v>
      </c>
      <c r="G71" s="5">
        <v>43</v>
      </c>
      <c r="H71" s="5">
        <v>7.8900633379816992E-3</v>
      </c>
      <c r="I71" s="5">
        <v>7.1904347278177703E-3</v>
      </c>
      <c r="J71" s="5">
        <v>86.921535015106201</v>
      </c>
      <c r="K71" t="s">
        <v>98</v>
      </c>
      <c r="L71" t="s">
        <v>101</v>
      </c>
    </row>
    <row r="72" spans="1:12" x14ac:dyDescent="0.45">
      <c r="A72">
        <v>11</v>
      </c>
      <c r="B72" t="s">
        <v>31</v>
      </c>
      <c r="C72" s="5">
        <v>9.0442116132504094E-2</v>
      </c>
      <c r="D72" s="4">
        <v>3.3982545137405298E-2</v>
      </c>
      <c r="E72" s="5">
        <v>8.1797763705253601E-3</v>
      </c>
      <c r="F72" s="5">
        <v>0.41684012892765498</v>
      </c>
      <c r="G72" s="5">
        <v>70</v>
      </c>
      <c r="H72" s="5">
        <v>7.0562623441219304E-3</v>
      </c>
      <c r="I72" s="5">
        <v>7.25710950791835E-3</v>
      </c>
      <c r="J72" s="4">
        <v>143.595002651214</v>
      </c>
      <c r="K72" t="s">
        <v>99</v>
      </c>
      <c r="L72" t="s">
        <v>101</v>
      </c>
    </row>
    <row r="73" spans="1:12" x14ac:dyDescent="0.45">
      <c r="A73">
        <v>12</v>
      </c>
      <c r="B73" t="s">
        <v>33</v>
      </c>
      <c r="C73" s="4">
        <v>0.15980264542570299</v>
      </c>
      <c r="D73" s="4">
        <v>0.10748191177845</v>
      </c>
      <c r="E73" s="4">
        <v>2.5536885485053E-2</v>
      </c>
      <c r="F73" s="4">
        <v>0.67562369410683198</v>
      </c>
      <c r="G73" s="5">
        <v>69</v>
      </c>
      <c r="H73" s="5">
        <v>8.1297326833009703E-3</v>
      </c>
      <c r="I73" s="5">
        <v>7.1980357170104902E-3</v>
      </c>
      <c r="J73" s="4">
        <v>143.51281285285901</v>
      </c>
      <c r="K73" t="s">
        <v>100</v>
      </c>
      <c r="L73" t="s">
        <v>101</v>
      </c>
    </row>
    <row r="74" spans="1:12" x14ac:dyDescent="0.45">
      <c r="A74">
        <v>1</v>
      </c>
      <c r="B74" t="s">
        <v>11</v>
      </c>
      <c r="C74" s="5">
        <v>8.6578734877482397E-2</v>
      </c>
      <c r="D74" s="5">
        <v>3.87820526957511E-2</v>
      </c>
      <c r="E74" s="5">
        <v>7.4958773329854003E-3</v>
      </c>
      <c r="F74" s="5">
        <v>0.45733551009707402</v>
      </c>
      <c r="G74" s="5">
        <v>52</v>
      </c>
      <c r="H74" s="5">
        <v>5.6435950100421897E-3</v>
      </c>
      <c r="I74" s="5">
        <v>5.8064810000360003E-3</v>
      </c>
      <c r="J74" s="4">
        <v>108.33653306961</v>
      </c>
      <c r="K74" t="s">
        <v>89</v>
      </c>
      <c r="L74" t="s">
        <v>102</v>
      </c>
    </row>
    <row r="75" spans="1:12" x14ac:dyDescent="0.45">
      <c r="A75">
        <v>2</v>
      </c>
      <c r="B75" t="s">
        <v>13</v>
      </c>
      <c r="C75" s="4">
        <v>0.143795453794619</v>
      </c>
      <c r="D75" s="5">
        <v>8.7086088955402305E-2</v>
      </c>
      <c r="E75" s="5">
        <v>2.06771325320005E-2</v>
      </c>
      <c r="F75" s="4">
        <v>0.69350617422226701</v>
      </c>
      <c r="G75" s="5">
        <v>43</v>
      </c>
      <c r="H75" s="5">
        <v>8.0457665026187897E-3</v>
      </c>
      <c r="I75" s="5">
        <v>6.2779788859188496E-3</v>
      </c>
      <c r="J75" s="5">
        <v>91.207492113113403</v>
      </c>
      <c r="K75" t="s">
        <v>90</v>
      </c>
      <c r="L75" t="s">
        <v>102</v>
      </c>
    </row>
    <row r="76" spans="1:12" x14ac:dyDescent="0.45">
      <c r="A76">
        <v>3</v>
      </c>
      <c r="B76" t="s">
        <v>15</v>
      </c>
      <c r="C76" s="4">
        <v>1.4639007381286899</v>
      </c>
      <c r="D76" s="4">
        <v>1.3585608005523599</v>
      </c>
      <c r="E76" s="5">
        <v>2.14300537109375</v>
      </c>
      <c r="F76" s="4">
        <v>7.4989010504225799</v>
      </c>
      <c r="G76" s="5">
        <v>22</v>
      </c>
      <c r="H76" s="5">
        <v>3.6073587834834997E-2</v>
      </c>
      <c r="I76" s="5">
        <v>6.4742253161966801E-3</v>
      </c>
      <c r="J76" s="4">
        <v>46.503458976745598</v>
      </c>
      <c r="K76" t="s">
        <v>91</v>
      </c>
      <c r="L76" t="s">
        <v>102</v>
      </c>
    </row>
    <row r="77" spans="1:12" x14ac:dyDescent="0.45">
      <c r="A77">
        <v>4</v>
      </c>
      <c r="B77" t="s">
        <v>17</v>
      </c>
      <c r="C77" s="4">
        <v>0.30742748405642301</v>
      </c>
      <c r="D77" s="4">
        <v>0.26474508643150302</v>
      </c>
      <c r="E77" s="5">
        <v>9.4511657953262301E-2</v>
      </c>
      <c r="F77" s="4">
        <v>1.4521655913996401</v>
      </c>
      <c r="G77" s="5">
        <v>40</v>
      </c>
      <c r="H77" s="4">
        <v>1.39681445434689E-2</v>
      </c>
      <c r="I77" s="5">
        <v>6.5840496681630603E-3</v>
      </c>
      <c r="J77" s="4">
        <v>83.051829338073702</v>
      </c>
      <c r="K77" t="s">
        <v>92</v>
      </c>
      <c r="L77" t="s">
        <v>102</v>
      </c>
    </row>
    <row r="78" spans="1:12" x14ac:dyDescent="0.45">
      <c r="A78">
        <v>5</v>
      </c>
      <c r="B78" t="s">
        <v>19</v>
      </c>
      <c r="C78" s="4">
        <v>0.15946490239146299</v>
      </c>
      <c r="D78" s="4">
        <v>0.114212058484554</v>
      </c>
      <c r="E78" s="4">
        <v>2.5429055094718898E-2</v>
      </c>
      <c r="F78" s="4">
        <v>0.75365916458370596</v>
      </c>
      <c r="G78" s="5">
        <v>46</v>
      </c>
      <c r="H78" s="5">
        <v>9.4439955428242597E-3</v>
      </c>
      <c r="I78" s="5">
        <v>6.7368308082222904E-3</v>
      </c>
      <c r="J78" s="4">
        <v>95.864205121994004</v>
      </c>
      <c r="K78" t="s">
        <v>93</v>
      </c>
      <c r="L78" t="s">
        <v>102</v>
      </c>
    </row>
    <row r="79" spans="1:12" x14ac:dyDescent="0.45">
      <c r="A79">
        <v>6</v>
      </c>
      <c r="B79" t="s">
        <v>21</v>
      </c>
      <c r="C79" s="4">
        <v>0.12612092817168399</v>
      </c>
      <c r="D79" s="5">
        <v>8.6004965007305104E-2</v>
      </c>
      <c r="E79" s="5">
        <v>1.5906488522887199E-2</v>
      </c>
      <c r="F79" s="4">
        <v>0.531780808674437</v>
      </c>
      <c r="G79" s="5">
        <v>25</v>
      </c>
      <c r="H79" s="4">
        <v>1.0628970339894199E-2</v>
      </c>
      <c r="I79" s="5">
        <v>7.4507454410195299E-3</v>
      </c>
      <c r="J79" s="4">
        <v>51.960242033004697</v>
      </c>
      <c r="K79" t="s">
        <v>94</v>
      </c>
      <c r="L79" t="s">
        <v>102</v>
      </c>
    </row>
    <row r="80" spans="1:12" x14ac:dyDescent="0.45">
      <c r="A80">
        <v>7</v>
      </c>
      <c r="B80" t="s">
        <v>23</v>
      </c>
      <c r="C80" s="4">
        <v>0.16500178034501001</v>
      </c>
      <c r="D80" s="4">
        <v>0.104039639234542</v>
      </c>
      <c r="E80" s="4">
        <v>2.7225587517023E-2</v>
      </c>
      <c r="F80" s="4">
        <v>0.661662748858729</v>
      </c>
      <c r="G80" s="5">
        <v>28</v>
      </c>
      <c r="H80" s="4">
        <v>1.07005108147859E-2</v>
      </c>
      <c r="I80" s="5">
        <v>7.5367307290434803E-3</v>
      </c>
      <c r="J80" s="4">
        <v>56.828602313995297</v>
      </c>
      <c r="K80" t="s">
        <v>95</v>
      </c>
      <c r="L80" t="s">
        <v>102</v>
      </c>
    </row>
    <row r="81" spans="1:12" x14ac:dyDescent="0.45">
      <c r="A81">
        <v>8</v>
      </c>
      <c r="B81" t="s">
        <v>25</v>
      </c>
      <c r="C81" s="4">
        <v>0.14396684865935899</v>
      </c>
      <c r="D81" s="4">
        <v>0.10503304004669101</v>
      </c>
      <c r="E81" s="4">
        <v>2.0726453512907E-2</v>
      </c>
      <c r="F81" s="4">
        <v>0.64548350569783497</v>
      </c>
      <c r="G81" s="5">
        <v>24</v>
      </c>
      <c r="H81" s="5">
        <v>1.05542736127972E-2</v>
      </c>
      <c r="I81" s="5">
        <v>7.1835420094430403E-3</v>
      </c>
      <c r="J81" s="4">
        <v>48.749177932739201</v>
      </c>
      <c r="K81" t="s">
        <v>96</v>
      </c>
      <c r="L81" t="s">
        <v>102</v>
      </c>
    </row>
    <row r="82" spans="1:12" x14ac:dyDescent="0.45">
      <c r="A82">
        <v>9</v>
      </c>
      <c r="B82" t="s">
        <v>27</v>
      </c>
      <c r="C82" s="4">
        <v>0.106977693182496</v>
      </c>
      <c r="D82" s="5">
        <v>5.83562739193439E-2</v>
      </c>
      <c r="E82" s="5">
        <v>1.14442268386483E-2</v>
      </c>
      <c r="F82" s="4">
        <v>0.50816286194042504</v>
      </c>
      <c r="G82" s="5">
        <v>42</v>
      </c>
      <c r="H82" s="5">
        <v>9.0695973485708202E-3</v>
      </c>
      <c r="I82" s="5">
        <v>6.8210843019187398E-3</v>
      </c>
      <c r="J82" s="5">
        <v>84.860425710678101</v>
      </c>
      <c r="K82" t="s">
        <v>97</v>
      </c>
      <c r="L82" t="s">
        <v>102</v>
      </c>
    </row>
    <row r="83" spans="1:12" x14ac:dyDescent="0.45">
      <c r="A83">
        <v>10</v>
      </c>
      <c r="B83" t="s">
        <v>29</v>
      </c>
      <c r="C83" s="5">
        <v>9.65538892255388E-2</v>
      </c>
      <c r="D83" s="5">
        <v>5.0507295876741402E-2</v>
      </c>
      <c r="E83" s="5">
        <v>9.3226535245776107E-3</v>
      </c>
      <c r="F83" s="4">
        <v>0.49354653932023002</v>
      </c>
      <c r="G83" s="5">
        <v>43</v>
      </c>
      <c r="H83" s="5">
        <v>7.8900633379816992E-3</v>
      </c>
      <c r="I83" s="5">
        <v>7.1904347278177703E-3</v>
      </c>
      <c r="J83" s="5">
        <v>86.921535015106201</v>
      </c>
      <c r="K83" t="s">
        <v>98</v>
      </c>
      <c r="L83" t="s">
        <v>102</v>
      </c>
    </row>
    <row r="84" spans="1:12" x14ac:dyDescent="0.45">
      <c r="A84">
        <v>11</v>
      </c>
      <c r="B84" t="s">
        <v>31</v>
      </c>
      <c r="C84" s="5">
        <v>9.0442116132504094E-2</v>
      </c>
      <c r="D84" s="4">
        <v>3.3982545137405298E-2</v>
      </c>
      <c r="E84" s="5">
        <v>8.1797763705253601E-3</v>
      </c>
      <c r="F84" s="5">
        <v>0.41684012892765498</v>
      </c>
      <c r="G84" s="5">
        <v>70</v>
      </c>
      <c r="H84" s="5">
        <v>7.0562623441219304E-3</v>
      </c>
      <c r="I84" s="5">
        <v>7.25710950791835E-3</v>
      </c>
      <c r="J84" s="4">
        <v>143.595002651214</v>
      </c>
      <c r="K84" t="s">
        <v>99</v>
      </c>
      <c r="L84" t="s">
        <v>102</v>
      </c>
    </row>
    <row r="85" spans="1:12" x14ac:dyDescent="0.45">
      <c r="A85">
        <v>12</v>
      </c>
      <c r="B85" t="s">
        <v>33</v>
      </c>
      <c r="C85" s="4">
        <v>0.15980264542570299</v>
      </c>
      <c r="D85" s="4">
        <v>0.10748191177845</v>
      </c>
      <c r="E85" s="4">
        <v>2.5536885485053E-2</v>
      </c>
      <c r="F85" s="4">
        <v>0.67562369410683198</v>
      </c>
      <c r="G85" s="5">
        <v>69</v>
      </c>
      <c r="H85" s="5">
        <v>8.1297326833009703E-3</v>
      </c>
      <c r="I85" s="5">
        <v>7.1980357170104902E-3</v>
      </c>
      <c r="J85" s="4">
        <v>143.51281285285901</v>
      </c>
      <c r="K85" t="s">
        <v>100</v>
      </c>
      <c r="L85" t="s">
        <v>102</v>
      </c>
    </row>
    <row r="86" spans="1:12" x14ac:dyDescent="0.45">
      <c r="A86">
        <v>1</v>
      </c>
      <c r="B86" t="s">
        <v>11</v>
      </c>
      <c r="C86" s="6">
        <v>38.833338485827198</v>
      </c>
      <c r="D86" s="6">
        <v>24.0107706773667</v>
      </c>
      <c r="E86" s="6">
        <v>1508.02817795483</v>
      </c>
      <c r="F86" s="6">
        <v>4.6144591193692699E-2</v>
      </c>
      <c r="G86" s="5">
        <v>0</v>
      </c>
      <c r="H86" s="6"/>
      <c r="I86" s="6"/>
      <c r="J86" s="5">
        <v>0</v>
      </c>
      <c r="L86" t="s">
        <v>109</v>
      </c>
    </row>
    <row r="87" spans="1:12" x14ac:dyDescent="0.45">
      <c r="A87">
        <v>2</v>
      </c>
      <c r="B87" t="s">
        <v>13</v>
      </c>
      <c r="C87" s="6">
        <v>35.100950676780897</v>
      </c>
      <c r="D87" s="6">
        <v>19.612949347784401</v>
      </c>
      <c r="E87" s="6">
        <v>1232.0767384138001</v>
      </c>
      <c r="F87" s="6">
        <v>4.0491995106509797E-2</v>
      </c>
      <c r="G87" s="5">
        <v>0</v>
      </c>
      <c r="H87" s="6"/>
      <c r="I87" s="6"/>
      <c r="J87" s="5">
        <v>0</v>
      </c>
      <c r="L87" t="s">
        <v>109</v>
      </c>
    </row>
    <row r="88" spans="1:12" x14ac:dyDescent="0.45">
      <c r="A88">
        <v>3</v>
      </c>
      <c r="B88" t="s">
        <v>15</v>
      </c>
      <c r="C88" s="6">
        <v>25.811628987892298</v>
      </c>
      <c r="D88" s="6">
        <v>11.7414227189294</v>
      </c>
      <c r="E88" s="6">
        <v>666.24019100860198</v>
      </c>
      <c r="F88" s="6">
        <v>3.1625582936469603E-2</v>
      </c>
      <c r="G88" s="5">
        <v>0</v>
      </c>
      <c r="H88" s="6"/>
      <c r="I88" s="6"/>
      <c r="J88" s="5">
        <v>0</v>
      </c>
      <c r="L88" t="s">
        <v>109</v>
      </c>
    </row>
    <row r="89" spans="1:12" x14ac:dyDescent="0.45">
      <c r="A89">
        <v>4</v>
      </c>
      <c r="B89" t="s">
        <v>17</v>
      </c>
      <c r="C89" s="6">
        <v>20.999074959543801</v>
      </c>
      <c r="D89" s="6">
        <v>10.0522021939159</v>
      </c>
      <c r="E89" s="6">
        <v>440.96114915653902</v>
      </c>
      <c r="F89" s="6">
        <v>2.3725620778945199E-2</v>
      </c>
      <c r="G89" s="5">
        <v>0</v>
      </c>
      <c r="H89" s="6"/>
      <c r="I89" s="6"/>
      <c r="J89" s="5">
        <v>0</v>
      </c>
      <c r="L89" t="s">
        <v>109</v>
      </c>
    </row>
    <row r="90" spans="1:12" x14ac:dyDescent="0.45">
      <c r="A90">
        <v>5</v>
      </c>
      <c r="B90" t="s">
        <v>19</v>
      </c>
      <c r="C90" s="6">
        <v>16.308393093787</v>
      </c>
      <c r="D90" s="6">
        <v>10.264289940844201</v>
      </c>
      <c r="E90" s="6">
        <v>265.96368530147902</v>
      </c>
      <c r="F90" s="6">
        <v>1.8435533059404999E-2</v>
      </c>
      <c r="G90" s="5">
        <v>0</v>
      </c>
      <c r="H90" s="6"/>
      <c r="I90" s="6"/>
      <c r="J90" s="5">
        <v>0</v>
      </c>
      <c r="L90" t="s">
        <v>109</v>
      </c>
    </row>
    <row r="91" spans="1:12" x14ac:dyDescent="0.45">
      <c r="A91">
        <v>6</v>
      </c>
      <c r="B91" t="s">
        <v>21</v>
      </c>
      <c r="C91" s="6">
        <v>14.630550066068899</v>
      </c>
      <c r="D91" s="6">
        <v>9.3876912287226695</v>
      </c>
      <c r="E91" s="6">
        <v>214.052995235748</v>
      </c>
      <c r="F91" s="6">
        <v>1.5301851220199E-2</v>
      </c>
      <c r="G91" s="5">
        <v>0</v>
      </c>
      <c r="H91" s="6"/>
      <c r="I91" s="6"/>
      <c r="J91" s="5">
        <v>0</v>
      </c>
      <c r="L91" t="s">
        <v>109</v>
      </c>
    </row>
    <row r="92" spans="1:12" x14ac:dyDescent="0.45">
      <c r="A92">
        <v>7</v>
      </c>
      <c r="B92" t="s">
        <v>23</v>
      </c>
      <c r="C92" s="6">
        <v>14.4763383710605</v>
      </c>
      <c r="D92" s="6">
        <v>8.7177958399001501</v>
      </c>
      <c r="E92" s="6">
        <v>209.564372633441</v>
      </c>
      <c r="F92" s="6">
        <v>1.4236114250724401E-2</v>
      </c>
      <c r="G92" s="5">
        <v>0</v>
      </c>
      <c r="H92" s="6"/>
      <c r="I92" s="6"/>
      <c r="J92" s="5">
        <v>0</v>
      </c>
      <c r="L92" t="s">
        <v>109</v>
      </c>
    </row>
    <row r="93" spans="1:12" x14ac:dyDescent="0.45">
      <c r="A93">
        <v>8</v>
      </c>
      <c r="B93" t="s">
        <v>25</v>
      </c>
      <c r="C93" s="6">
        <v>19.889862520702199</v>
      </c>
      <c r="D93" s="6">
        <v>11.145176424995899</v>
      </c>
      <c r="E93" s="6">
        <v>395.60663109243501</v>
      </c>
      <c r="F93" s="6">
        <v>2.0603167755089899E-2</v>
      </c>
      <c r="G93" s="5">
        <v>0</v>
      </c>
      <c r="H93" s="6"/>
      <c r="I93" s="6"/>
      <c r="J93" s="5">
        <v>0</v>
      </c>
      <c r="L93" t="s">
        <v>109</v>
      </c>
    </row>
    <row r="94" spans="1:12" x14ac:dyDescent="0.45">
      <c r="A94">
        <v>9</v>
      </c>
      <c r="B94" t="s">
        <v>27</v>
      </c>
      <c r="C94" s="6">
        <v>19.256071025303001</v>
      </c>
      <c r="D94" s="6">
        <v>10.6437933584196</v>
      </c>
      <c r="E94" s="6">
        <v>370.79627133151598</v>
      </c>
      <c r="F94" s="6">
        <v>2.0480088322394702E-2</v>
      </c>
      <c r="G94" s="5">
        <v>0</v>
      </c>
      <c r="H94" s="6"/>
      <c r="I94" s="6"/>
      <c r="J94" s="5">
        <v>0</v>
      </c>
      <c r="L94" t="s">
        <v>109</v>
      </c>
    </row>
    <row r="95" spans="1:12" x14ac:dyDescent="0.45">
      <c r="A95">
        <v>10</v>
      </c>
      <c r="B95" t="s">
        <v>29</v>
      </c>
      <c r="C95" s="6">
        <v>24.897107244962601</v>
      </c>
      <c r="D95" s="6">
        <v>15.1775847583345</v>
      </c>
      <c r="E95" s="6">
        <v>619.86594916717104</v>
      </c>
      <c r="F95" s="6">
        <v>2.84945586418782E-2</v>
      </c>
      <c r="G95" s="5">
        <v>0</v>
      </c>
      <c r="H95" s="6"/>
      <c r="I95" s="6"/>
      <c r="J95" s="5">
        <v>0</v>
      </c>
      <c r="L95" t="s">
        <v>109</v>
      </c>
    </row>
    <row r="96" spans="1:12" x14ac:dyDescent="0.45">
      <c r="A96">
        <v>11</v>
      </c>
      <c r="B96" t="s">
        <v>31</v>
      </c>
      <c r="C96" s="6">
        <v>13.280741010444901</v>
      </c>
      <c r="D96" s="6">
        <v>8.0048851232922509</v>
      </c>
      <c r="E96" s="6">
        <v>176.378081786514</v>
      </c>
      <c r="F96" s="6">
        <v>1.37048680097588E-2</v>
      </c>
      <c r="G96" s="5">
        <v>0</v>
      </c>
      <c r="H96" s="6"/>
      <c r="I96" s="6"/>
      <c r="J96" s="5">
        <v>0</v>
      </c>
      <c r="L96" t="s">
        <v>109</v>
      </c>
    </row>
    <row r="97" spans="1:12" x14ac:dyDescent="0.45">
      <c r="A97">
        <v>12</v>
      </c>
      <c r="B97" t="s">
        <v>33</v>
      </c>
      <c r="C97" s="6">
        <v>20.271249032601499</v>
      </c>
      <c r="D97" s="6">
        <v>7.92928376863388</v>
      </c>
      <c r="E97" s="6">
        <v>410.92353734174901</v>
      </c>
      <c r="F97" s="6">
        <v>1.9188985046811598E-2</v>
      </c>
      <c r="G97" s="5">
        <v>0</v>
      </c>
      <c r="H97" s="6"/>
      <c r="I97" s="6"/>
      <c r="J97" s="5">
        <v>0</v>
      </c>
      <c r="L97" t="s">
        <v>109</v>
      </c>
    </row>
    <row r="98" spans="1:12" x14ac:dyDescent="0.45">
      <c r="A98">
        <v>1</v>
      </c>
      <c r="B98" t="s">
        <v>11</v>
      </c>
      <c r="C98" s="6">
        <v>17.3847889867228</v>
      </c>
      <c r="D98" s="6">
        <v>8.7849178033168602</v>
      </c>
      <c r="E98" s="6">
        <v>302.23088811287801</v>
      </c>
      <c r="F98" s="6">
        <v>2.06578680087913E-2</v>
      </c>
      <c r="G98" s="5">
        <v>0</v>
      </c>
      <c r="H98" s="6"/>
      <c r="I98" s="6"/>
      <c r="J98" s="5">
        <v>0</v>
      </c>
      <c r="L98" t="s">
        <v>110</v>
      </c>
    </row>
    <row r="99" spans="1:12" x14ac:dyDescent="0.45">
      <c r="A99">
        <v>2</v>
      </c>
      <c r="B99" t="s">
        <v>13</v>
      </c>
      <c r="C99" s="6">
        <v>20.018757270100199</v>
      </c>
      <c r="D99" s="6">
        <v>9.4403831837774508</v>
      </c>
      <c r="E99" s="6">
        <v>400.75064263918898</v>
      </c>
      <c r="F99" s="6">
        <v>2.3093375130591901E-2</v>
      </c>
      <c r="G99" s="5">
        <v>0</v>
      </c>
      <c r="H99" s="6"/>
      <c r="I99" s="6"/>
      <c r="J99" s="5">
        <v>0</v>
      </c>
      <c r="L99" t="s">
        <v>110</v>
      </c>
    </row>
    <row r="100" spans="1:12" x14ac:dyDescent="0.45">
      <c r="A100">
        <v>3</v>
      </c>
      <c r="B100" t="s">
        <v>15</v>
      </c>
      <c r="C100" s="6">
        <v>23.846053758410498</v>
      </c>
      <c r="D100" s="6">
        <v>10.932109043747801</v>
      </c>
      <c r="E100" s="6">
        <v>568.63427984900295</v>
      </c>
      <c r="F100" s="6">
        <v>2.9217270680509101E-2</v>
      </c>
      <c r="G100" s="5">
        <v>0</v>
      </c>
      <c r="H100" s="6"/>
      <c r="I100" s="6"/>
      <c r="J100" s="5">
        <v>0</v>
      </c>
      <c r="L100" t="s">
        <v>110</v>
      </c>
    </row>
    <row r="101" spans="1:12" x14ac:dyDescent="0.45">
      <c r="A101">
        <v>4</v>
      </c>
      <c r="B101" t="s">
        <v>17</v>
      </c>
      <c r="C101" s="6">
        <v>22.549191808176399</v>
      </c>
      <c r="D101" s="6">
        <v>10.885854392477601</v>
      </c>
      <c r="E101" s="6">
        <v>508.466051201933</v>
      </c>
      <c r="F101" s="6">
        <v>2.5477006713066901E-2</v>
      </c>
      <c r="G101" s="5">
        <v>0</v>
      </c>
      <c r="H101" s="6"/>
      <c r="I101" s="6"/>
      <c r="J101" s="5">
        <v>0</v>
      </c>
      <c r="L101" t="s">
        <v>110</v>
      </c>
    </row>
    <row r="102" spans="1:12" x14ac:dyDescent="0.45">
      <c r="A102">
        <v>5</v>
      </c>
      <c r="B102" t="s">
        <v>19</v>
      </c>
      <c r="C102" s="6">
        <v>19.531049820663</v>
      </c>
      <c r="D102" s="6">
        <v>11.4604016004111</v>
      </c>
      <c r="E102" s="6">
        <v>381.46190709722299</v>
      </c>
      <c r="F102" s="6">
        <v>2.2078528067298899E-2</v>
      </c>
      <c r="G102" s="5">
        <v>0</v>
      </c>
      <c r="H102" s="6"/>
      <c r="I102" s="6"/>
      <c r="J102" s="5">
        <v>0</v>
      </c>
      <c r="L102" t="s">
        <v>110</v>
      </c>
    </row>
    <row r="103" spans="1:12" x14ac:dyDescent="0.45">
      <c r="A103">
        <v>6</v>
      </c>
      <c r="B103" t="s">
        <v>21</v>
      </c>
      <c r="C103" s="6">
        <v>17.5010231200006</v>
      </c>
      <c r="D103" s="6">
        <v>9.4791118209734506</v>
      </c>
      <c r="E103" s="6">
        <v>306.28581024679801</v>
      </c>
      <c r="F103" s="6">
        <v>1.83040316853561E-2</v>
      </c>
      <c r="G103" s="5">
        <v>0</v>
      </c>
      <c r="H103" s="6"/>
      <c r="I103" s="6"/>
      <c r="J103" s="5">
        <v>0</v>
      </c>
      <c r="L103" t="s">
        <v>110</v>
      </c>
    </row>
    <row r="104" spans="1:12" x14ac:dyDescent="0.45">
      <c r="A104">
        <v>7</v>
      </c>
      <c r="B104" t="s">
        <v>23</v>
      </c>
      <c r="C104" s="6">
        <v>20.5356600172816</v>
      </c>
      <c r="D104" s="6">
        <v>11.324299209938999</v>
      </c>
      <c r="E104" s="6">
        <v>421.71333234537798</v>
      </c>
      <c r="F104" s="6">
        <v>2.0194885939146201E-2</v>
      </c>
      <c r="G104" s="5">
        <v>0</v>
      </c>
      <c r="H104" s="6"/>
      <c r="I104" s="6"/>
      <c r="J104" s="5">
        <v>0</v>
      </c>
      <c r="L104" t="s">
        <v>110</v>
      </c>
    </row>
    <row r="105" spans="1:12" x14ac:dyDescent="0.45">
      <c r="A105">
        <v>8</v>
      </c>
      <c r="B105" t="s">
        <v>25</v>
      </c>
      <c r="C105" s="6">
        <v>21.357971104829101</v>
      </c>
      <c r="D105" s="6">
        <v>11.9967839091249</v>
      </c>
      <c r="E105" s="6">
        <v>456.16292971471501</v>
      </c>
      <c r="F105" s="6">
        <v>2.21239267553077E-2</v>
      </c>
      <c r="G105" s="5">
        <v>0</v>
      </c>
      <c r="H105" s="6"/>
      <c r="I105" s="6"/>
      <c r="J105" s="5">
        <v>0</v>
      </c>
      <c r="L105" t="s">
        <v>110</v>
      </c>
    </row>
    <row r="106" spans="1:12" x14ac:dyDescent="0.45">
      <c r="A106">
        <v>9</v>
      </c>
      <c r="B106" t="s">
        <v>27</v>
      </c>
      <c r="C106" s="6">
        <v>16.087403572844</v>
      </c>
      <c r="D106" s="6">
        <v>8.8884297413202908</v>
      </c>
      <c r="E106" s="6">
        <v>258.80455371555598</v>
      </c>
      <c r="F106" s="6">
        <v>1.7110003677121899E-2</v>
      </c>
      <c r="G106" s="5">
        <v>0</v>
      </c>
      <c r="H106" s="6"/>
      <c r="I106" s="6"/>
      <c r="J106" s="5">
        <v>0</v>
      </c>
      <c r="L106" t="s">
        <v>110</v>
      </c>
    </row>
    <row r="107" spans="1:12" x14ac:dyDescent="0.45">
      <c r="A107">
        <v>10</v>
      </c>
      <c r="B107" t="s">
        <v>29</v>
      </c>
      <c r="C107" s="6">
        <v>16.5582076559879</v>
      </c>
      <c r="D107" s="6">
        <v>9.8113969976019693</v>
      </c>
      <c r="E107" s="6">
        <v>274.17424077881799</v>
      </c>
      <c r="F107" s="6">
        <v>1.8950748551457001E-2</v>
      </c>
      <c r="G107" s="5">
        <v>0</v>
      </c>
      <c r="H107" s="6"/>
      <c r="I107" s="6"/>
      <c r="J107" s="5">
        <v>0</v>
      </c>
      <c r="L107" t="s">
        <v>110</v>
      </c>
    </row>
    <row r="108" spans="1:12" x14ac:dyDescent="0.45">
      <c r="A108">
        <v>11</v>
      </c>
      <c r="B108" t="s">
        <v>31</v>
      </c>
      <c r="C108" s="6">
        <v>12.8981214993269</v>
      </c>
      <c r="D108" s="6">
        <v>7.9109791314274096</v>
      </c>
      <c r="E108" s="6">
        <v>166.36153821139899</v>
      </c>
      <c r="F108" s="6">
        <v>1.3310029356275E-2</v>
      </c>
      <c r="G108" s="5">
        <v>0</v>
      </c>
      <c r="H108" s="6"/>
      <c r="I108" s="6"/>
      <c r="J108" s="5">
        <v>0</v>
      </c>
      <c r="L108" t="s">
        <v>110</v>
      </c>
    </row>
    <row r="109" spans="1:12" x14ac:dyDescent="0.45">
      <c r="A109">
        <v>12</v>
      </c>
      <c r="B109" t="s">
        <v>33</v>
      </c>
      <c r="C109" s="6">
        <v>23.182724016524801</v>
      </c>
      <c r="D109" s="6">
        <v>9.3997910767310504</v>
      </c>
      <c r="E109" s="6">
        <v>537.43869282635899</v>
      </c>
      <c r="F109" s="6">
        <v>2.1945018966616901E-2</v>
      </c>
      <c r="G109" s="5">
        <v>0</v>
      </c>
      <c r="H109" s="6"/>
      <c r="I109" s="6"/>
      <c r="J109" s="5">
        <v>0</v>
      </c>
      <c r="L109" t="s">
        <v>110</v>
      </c>
    </row>
    <row r="110" spans="1:12" x14ac:dyDescent="0.45">
      <c r="A110">
        <v>1</v>
      </c>
      <c r="B110" t="s">
        <v>11</v>
      </c>
      <c r="C110" s="6">
        <v>34.253475148743902</v>
      </c>
      <c r="D110" s="6">
        <v>22.863452401501501</v>
      </c>
      <c r="E110" s="6">
        <v>1173.3005597656199</v>
      </c>
      <c r="F110" s="6">
        <v>4.0702465184108902E-2</v>
      </c>
      <c r="G110" s="5">
        <v>0</v>
      </c>
      <c r="H110" s="6"/>
      <c r="I110" s="6"/>
      <c r="J110" s="5">
        <v>0</v>
      </c>
      <c r="L110" t="s">
        <v>111</v>
      </c>
    </row>
    <row r="111" spans="1:12" x14ac:dyDescent="0.45">
      <c r="A111">
        <v>2</v>
      </c>
      <c r="B111" t="s">
        <v>13</v>
      </c>
      <c r="C111" s="6">
        <v>31.528589562600501</v>
      </c>
      <c r="D111" s="6">
        <v>18.9102978565037</v>
      </c>
      <c r="E111" s="6">
        <v>994.05195980692304</v>
      </c>
      <c r="F111" s="6">
        <v>3.6370966303441901E-2</v>
      </c>
      <c r="G111" s="5">
        <v>0</v>
      </c>
      <c r="H111" s="6"/>
      <c r="I111" s="6"/>
      <c r="J111" s="5">
        <v>0</v>
      </c>
      <c r="L111" t="s">
        <v>111</v>
      </c>
    </row>
    <row r="112" spans="1:12" x14ac:dyDescent="0.45">
      <c r="A112">
        <v>3</v>
      </c>
      <c r="B112" t="s">
        <v>15</v>
      </c>
      <c r="C112" s="6">
        <v>23.449699635619702</v>
      </c>
      <c r="D112" s="6">
        <v>10.0286258941182</v>
      </c>
      <c r="E112" s="6">
        <v>549.88841300078604</v>
      </c>
      <c r="F112" s="6">
        <v>2.8731639564843699E-2</v>
      </c>
      <c r="G112" s="5">
        <v>0</v>
      </c>
      <c r="H112" s="6"/>
      <c r="I112" s="6"/>
      <c r="J112" s="5">
        <v>0</v>
      </c>
      <c r="L112" t="s">
        <v>111</v>
      </c>
    </row>
    <row r="113" spans="1:12" x14ac:dyDescent="0.45">
      <c r="A113">
        <v>4</v>
      </c>
      <c r="B113" t="s">
        <v>17</v>
      </c>
      <c r="C113" s="6">
        <v>19.1038077403595</v>
      </c>
      <c r="D113" s="6">
        <v>8.0568048613459702</v>
      </c>
      <c r="E113" s="6">
        <v>364.95547018062302</v>
      </c>
      <c r="F113" s="6">
        <v>2.15842697240172E-2</v>
      </c>
      <c r="G113" s="5">
        <v>0</v>
      </c>
      <c r="H113" s="6"/>
      <c r="I113" s="6"/>
      <c r="J113" s="5">
        <v>0</v>
      </c>
      <c r="L113" t="s">
        <v>111</v>
      </c>
    </row>
    <row r="114" spans="1:12" x14ac:dyDescent="0.45">
      <c r="A114">
        <v>5</v>
      </c>
      <c r="B114" t="s">
        <v>19</v>
      </c>
      <c r="C114" s="6">
        <v>13.7395680262514</v>
      </c>
      <c r="D114" s="6">
        <v>8.2431852995229598</v>
      </c>
      <c r="E114" s="6">
        <v>188.77572954799001</v>
      </c>
      <c r="F114" s="6">
        <v>1.5531650427680699E-2</v>
      </c>
      <c r="G114" s="5">
        <v>0</v>
      </c>
      <c r="H114" s="6"/>
      <c r="I114" s="6"/>
      <c r="J114" s="5">
        <v>0</v>
      </c>
      <c r="L114" t="s">
        <v>111</v>
      </c>
    </row>
    <row r="115" spans="1:12" x14ac:dyDescent="0.45">
      <c r="A115">
        <v>6</v>
      </c>
      <c r="B115" t="s">
        <v>21</v>
      </c>
      <c r="C115" s="6">
        <v>12.835570490633</v>
      </c>
      <c r="D115" s="6">
        <v>7.9781575157067897</v>
      </c>
      <c r="E115" s="6">
        <v>164.75186982001</v>
      </c>
      <c r="F115" s="6">
        <v>1.3424511661359301E-2</v>
      </c>
      <c r="G115" s="5">
        <v>0</v>
      </c>
      <c r="H115" s="6"/>
      <c r="I115" s="6"/>
      <c r="J115" s="5">
        <v>0</v>
      </c>
      <c r="L115" t="s">
        <v>111</v>
      </c>
    </row>
    <row r="116" spans="1:12" x14ac:dyDescent="0.45">
      <c r="A116">
        <v>7</v>
      </c>
      <c r="B116" t="s">
        <v>23</v>
      </c>
      <c r="C116" s="6">
        <v>12.124777224852499</v>
      </c>
      <c r="D116" s="6">
        <v>7.0760453313504703</v>
      </c>
      <c r="E116" s="6">
        <v>147.01022275230201</v>
      </c>
      <c r="F116" s="6">
        <v>1.19235755211858E-2</v>
      </c>
      <c r="G116" s="5">
        <v>0</v>
      </c>
      <c r="H116" s="6"/>
      <c r="I116" s="6"/>
      <c r="J116" s="5">
        <v>0</v>
      </c>
      <c r="L116" t="s">
        <v>111</v>
      </c>
    </row>
    <row r="117" spans="1:12" x14ac:dyDescent="0.45">
      <c r="A117">
        <v>8</v>
      </c>
      <c r="B117" t="s">
        <v>25</v>
      </c>
      <c r="C117" s="6">
        <v>16.7475349041339</v>
      </c>
      <c r="D117" s="6">
        <v>9.9871871434779802</v>
      </c>
      <c r="E117" s="6">
        <v>280.47992536518399</v>
      </c>
      <c r="F117" s="6">
        <v>1.73481476181622E-2</v>
      </c>
      <c r="G117" s="5">
        <v>0</v>
      </c>
      <c r="H117" s="6"/>
      <c r="I117" s="6"/>
      <c r="J117" s="5">
        <v>0</v>
      </c>
      <c r="L117" t="s">
        <v>111</v>
      </c>
    </row>
    <row r="118" spans="1:12" x14ac:dyDescent="0.45">
      <c r="A118">
        <v>9</v>
      </c>
      <c r="B118" t="s">
        <v>27</v>
      </c>
      <c r="C118" s="6">
        <v>16.4479397972543</v>
      </c>
      <c r="D118" s="6">
        <v>9.6059338798565896</v>
      </c>
      <c r="E118" s="6">
        <v>270.53472357410197</v>
      </c>
      <c r="F118" s="6">
        <v>1.7493457482918601E-2</v>
      </c>
      <c r="G118" s="5">
        <v>0</v>
      </c>
      <c r="H118" s="6"/>
      <c r="I118" s="6"/>
      <c r="J118" s="5">
        <v>0</v>
      </c>
      <c r="L118" t="s">
        <v>111</v>
      </c>
    </row>
    <row r="119" spans="1:12" x14ac:dyDescent="0.45">
      <c r="A119">
        <v>10</v>
      </c>
      <c r="B119" t="s">
        <v>29</v>
      </c>
      <c r="C119" s="6">
        <v>22.5107728296781</v>
      </c>
      <c r="D119" s="6">
        <v>14.463642877636</v>
      </c>
      <c r="E119" s="6">
        <v>506.73489338937497</v>
      </c>
      <c r="F119" s="6">
        <v>2.5763416213706598E-2</v>
      </c>
      <c r="G119" s="5">
        <v>0</v>
      </c>
      <c r="H119" s="6"/>
      <c r="I119" s="6"/>
      <c r="J119" s="5">
        <v>0</v>
      </c>
      <c r="L119" t="s">
        <v>111</v>
      </c>
    </row>
    <row r="120" spans="1:12" x14ac:dyDescent="0.45">
      <c r="A120">
        <v>11</v>
      </c>
      <c r="B120" t="s">
        <v>31</v>
      </c>
      <c r="C120" s="6">
        <v>11.573084027740901</v>
      </c>
      <c r="D120" s="6">
        <v>6.8145063011273104</v>
      </c>
      <c r="E120" s="6">
        <v>133.936273913153</v>
      </c>
      <c r="F120" s="6">
        <v>1.19426761610137E-2</v>
      </c>
      <c r="G120" s="5">
        <v>0</v>
      </c>
      <c r="H120" s="6"/>
      <c r="I120" s="6"/>
      <c r="J120" s="5">
        <v>0</v>
      </c>
      <c r="L120" t="s">
        <v>111</v>
      </c>
    </row>
    <row r="121" spans="1:12" x14ac:dyDescent="0.45">
      <c r="A121">
        <v>12</v>
      </c>
      <c r="B121" t="s">
        <v>33</v>
      </c>
      <c r="C121" s="6">
        <v>19.135422508700302</v>
      </c>
      <c r="D121" s="6">
        <v>6.4890416928113002</v>
      </c>
      <c r="E121" s="6">
        <v>366.16439458647397</v>
      </c>
      <c r="F121" s="6">
        <v>1.8113799292452801E-2</v>
      </c>
      <c r="G121" s="5">
        <v>0</v>
      </c>
      <c r="H121" s="6"/>
      <c r="I121" s="6"/>
      <c r="J121" s="5">
        <v>0</v>
      </c>
      <c r="L121" t="s">
        <v>111</v>
      </c>
    </row>
    <row r="122" spans="1:12" x14ac:dyDescent="0.45">
      <c r="A122">
        <v>1</v>
      </c>
      <c r="B122" t="s">
        <v>11</v>
      </c>
      <c r="C122" s="6">
        <v>36.102050023343303</v>
      </c>
      <c r="D122" s="6">
        <v>9.3326495662662801</v>
      </c>
      <c r="E122" s="6">
        <v>1303.3580158879799</v>
      </c>
      <c r="F122" s="6">
        <v>4.28990760140135E-2</v>
      </c>
      <c r="G122" s="5">
        <v>0</v>
      </c>
      <c r="H122" s="6"/>
      <c r="I122" s="6"/>
      <c r="J122" s="5">
        <v>0</v>
      </c>
      <c r="L122" t="s">
        <v>112</v>
      </c>
    </row>
    <row r="123" spans="1:12" x14ac:dyDescent="0.45">
      <c r="A123">
        <v>2</v>
      </c>
      <c r="B123" t="s">
        <v>13</v>
      </c>
      <c r="C123" s="6">
        <v>35.865411150047599</v>
      </c>
      <c r="D123" s="6">
        <v>9.2058972761918092</v>
      </c>
      <c r="E123" s="6">
        <v>1286.32771696196</v>
      </c>
      <c r="F123" s="6">
        <v>4.13738666554508E-2</v>
      </c>
      <c r="G123" s="5">
        <v>0</v>
      </c>
      <c r="H123" s="6"/>
      <c r="I123" s="6"/>
      <c r="J123" s="5">
        <v>0</v>
      </c>
      <c r="L123" t="s">
        <v>112</v>
      </c>
    </row>
    <row r="124" spans="1:12" x14ac:dyDescent="0.45">
      <c r="A124">
        <v>3</v>
      </c>
      <c r="B124" t="s">
        <v>15</v>
      </c>
      <c r="C124" s="6">
        <v>36.670582796983403</v>
      </c>
      <c r="D124" s="6">
        <v>10.752865347257099</v>
      </c>
      <c r="E124" s="6">
        <v>1344.7316426704101</v>
      </c>
      <c r="F124" s="6">
        <v>4.4930467508218101E-2</v>
      </c>
      <c r="G124" s="5">
        <v>0</v>
      </c>
      <c r="H124" s="6"/>
      <c r="I124" s="6"/>
      <c r="J124" s="5">
        <v>0</v>
      </c>
      <c r="L124" t="s">
        <v>112</v>
      </c>
    </row>
    <row r="125" spans="1:12" x14ac:dyDescent="0.45">
      <c r="A125">
        <v>4</v>
      </c>
      <c r="B125" t="s">
        <v>17</v>
      </c>
      <c r="C125" s="6">
        <v>34.563920053839198</v>
      </c>
      <c r="D125" s="6">
        <v>9.1055137288894894</v>
      </c>
      <c r="E125" s="6">
        <v>1194.6645694881799</v>
      </c>
      <c r="F125" s="6">
        <v>3.90517421082145E-2</v>
      </c>
      <c r="G125" s="5">
        <v>0</v>
      </c>
      <c r="H125" s="6"/>
      <c r="I125" s="6"/>
      <c r="J125" s="5">
        <v>0</v>
      </c>
      <c r="L125" t="s">
        <v>112</v>
      </c>
    </row>
    <row r="126" spans="1:12" x14ac:dyDescent="0.45">
      <c r="A126">
        <v>5</v>
      </c>
      <c r="B126" t="s">
        <v>19</v>
      </c>
      <c r="C126" s="6">
        <v>30.635883607456201</v>
      </c>
      <c r="D126" s="6">
        <v>9.0541414830634004</v>
      </c>
      <c r="E126" s="6">
        <v>938.55736440960698</v>
      </c>
      <c r="F126" s="6">
        <v>3.4631790011519399E-2</v>
      </c>
      <c r="G126" s="5">
        <v>0</v>
      </c>
      <c r="H126" s="6"/>
      <c r="I126" s="6"/>
      <c r="J126" s="5">
        <v>0</v>
      </c>
      <c r="L126" t="s">
        <v>112</v>
      </c>
    </row>
    <row r="127" spans="1:12" x14ac:dyDescent="0.45">
      <c r="A127">
        <v>6</v>
      </c>
      <c r="B127" t="s">
        <v>21</v>
      </c>
      <c r="C127" s="6">
        <v>27.369368018985</v>
      </c>
      <c r="D127" s="6">
        <v>7.6190752859478597</v>
      </c>
      <c r="E127" s="6">
        <v>749.08230575864002</v>
      </c>
      <c r="F127" s="6">
        <v>2.8625170996725902E-2</v>
      </c>
      <c r="G127" s="5">
        <v>0</v>
      </c>
      <c r="H127" s="6"/>
      <c r="I127" s="6"/>
      <c r="J127" s="5">
        <v>0</v>
      </c>
      <c r="L127" t="s">
        <v>112</v>
      </c>
    </row>
    <row r="128" spans="1:12" x14ac:dyDescent="0.45">
      <c r="A128">
        <v>7</v>
      </c>
      <c r="B128" t="s">
        <v>23</v>
      </c>
      <c r="C128" s="6">
        <v>25.7163075127343</v>
      </c>
      <c r="D128" s="6">
        <v>8.3147612820961498</v>
      </c>
      <c r="E128" s="6">
        <v>661.32847208951796</v>
      </c>
      <c r="F128" s="6">
        <v>2.5289564423964701E-2</v>
      </c>
      <c r="G128" s="5">
        <v>0</v>
      </c>
      <c r="H128" s="6"/>
      <c r="I128" s="6"/>
      <c r="J128" s="5">
        <v>0</v>
      </c>
      <c r="L128" t="s">
        <v>112</v>
      </c>
    </row>
    <row r="129" spans="1:12" x14ac:dyDescent="0.45">
      <c r="A129">
        <v>8</v>
      </c>
      <c r="B129" t="s">
        <v>25</v>
      </c>
      <c r="C129" s="6">
        <v>22.2086777144089</v>
      </c>
      <c r="D129" s="6">
        <v>7.9705886257071201</v>
      </c>
      <c r="E129" s="6">
        <v>493.22536582248398</v>
      </c>
      <c r="F129" s="6">
        <v>2.3005142046227601E-2</v>
      </c>
      <c r="G129" s="5">
        <v>0</v>
      </c>
      <c r="H129" s="6"/>
      <c r="I129" s="6"/>
      <c r="J129" s="5">
        <v>0</v>
      </c>
      <c r="L129" t="s">
        <v>112</v>
      </c>
    </row>
    <row r="130" spans="1:12" x14ac:dyDescent="0.45">
      <c r="A130">
        <v>9</v>
      </c>
      <c r="B130" t="s">
        <v>27</v>
      </c>
      <c r="C130" s="6">
        <v>19.150749610205601</v>
      </c>
      <c r="D130" s="6">
        <v>6.8423334276715497</v>
      </c>
      <c r="E130" s="6">
        <v>366.75121063279101</v>
      </c>
      <c r="F130" s="6">
        <v>2.03680721234204E-2</v>
      </c>
      <c r="G130" s="5">
        <v>0</v>
      </c>
      <c r="H130" s="6"/>
      <c r="I130" s="6"/>
      <c r="J130" s="5">
        <v>0</v>
      </c>
      <c r="L130" t="s">
        <v>112</v>
      </c>
    </row>
    <row r="131" spans="1:12" x14ac:dyDescent="0.45">
      <c r="A131">
        <v>10</v>
      </c>
      <c r="B131" t="s">
        <v>29</v>
      </c>
      <c r="C131" s="6">
        <v>16.6549474532018</v>
      </c>
      <c r="D131" s="6">
        <v>7.5040738634882498</v>
      </c>
      <c r="E131" s="6">
        <v>277.38727466891299</v>
      </c>
      <c r="F131" s="6">
        <v>1.9061466547631901E-2</v>
      </c>
      <c r="G131" s="5">
        <v>0</v>
      </c>
      <c r="H131" s="6"/>
      <c r="I131" s="6"/>
      <c r="J131" s="5">
        <v>0</v>
      </c>
      <c r="L131" t="s">
        <v>112</v>
      </c>
    </row>
    <row r="132" spans="1:12" x14ac:dyDescent="0.45">
      <c r="A132">
        <v>11</v>
      </c>
      <c r="B132" t="s">
        <v>31</v>
      </c>
      <c r="C132" s="6">
        <v>17.292756670905401</v>
      </c>
      <c r="D132" s="6">
        <v>10.468109036371599</v>
      </c>
      <c r="E132" s="6">
        <v>299.03943327914402</v>
      </c>
      <c r="F132" s="6">
        <v>1.78450093645562E-2</v>
      </c>
      <c r="G132" s="5">
        <v>0</v>
      </c>
      <c r="H132" s="6"/>
      <c r="I132" s="6"/>
      <c r="J132" s="5">
        <v>0</v>
      </c>
      <c r="L132" t="s">
        <v>112</v>
      </c>
    </row>
    <row r="133" spans="1:12" x14ac:dyDescent="0.45">
      <c r="A133">
        <v>12</v>
      </c>
      <c r="B133" t="s">
        <v>33</v>
      </c>
      <c r="C133" s="6">
        <v>33.138590678071601</v>
      </c>
      <c r="D133" s="6">
        <v>8.2152247713895008</v>
      </c>
      <c r="E133" s="6">
        <v>1098.16619212877</v>
      </c>
      <c r="F133" s="6">
        <v>3.1369350747516199E-2</v>
      </c>
      <c r="G133" s="5">
        <v>0</v>
      </c>
      <c r="H133" s="6"/>
      <c r="I133" s="6"/>
      <c r="J133" s="5">
        <v>0</v>
      </c>
      <c r="L13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7319-BBBB-40BF-8FC5-BC19A4003AE4}">
  <dimension ref="A3:N37"/>
  <sheetViews>
    <sheetView workbookViewId="0">
      <selection activeCell="P18" sqref="P18"/>
    </sheetView>
  </sheetViews>
  <sheetFormatPr defaultRowHeight="14.25" x14ac:dyDescent="0.45"/>
  <cols>
    <col min="1" max="1" width="21.53125" bestFit="1" customWidth="1"/>
    <col min="2" max="2" width="15.796875" bestFit="1" customWidth="1"/>
    <col min="3" max="3" width="13.265625" bestFit="1" customWidth="1"/>
    <col min="4" max="4" width="8.19921875" bestFit="1" customWidth="1"/>
    <col min="5" max="5" width="7.796875" bestFit="1" customWidth="1"/>
    <col min="6" max="6" width="9.3984375" bestFit="1" customWidth="1"/>
    <col min="7" max="7" width="12.46484375" bestFit="1" customWidth="1"/>
    <col min="8" max="8" width="15" bestFit="1" customWidth="1"/>
    <col min="9" max="9" width="6.73046875" bestFit="1" customWidth="1"/>
    <col min="10" max="10" width="7.53125" customWidth="1"/>
    <col min="11" max="11" width="6.46484375" bestFit="1" customWidth="1"/>
    <col min="12" max="12" width="7.9296875" bestFit="1" customWidth="1"/>
    <col min="13" max="13" width="11.3984375" bestFit="1" customWidth="1"/>
    <col min="14" max="14" width="10.46484375" bestFit="1" customWidth="1"/>
    <col min="15" max="15" width="19.86328125" bestFit="1" customWidth="1"/>
    <col min="16" max="16" width="15.59765625" bestFit="1" customWidth="1"/>
    <col min="17" max="17" width="19.86328125" bestFit="1" customWidth="1"/>
    <col min="18" max="18" width="20.59765625" bestFit="1" customWidth="1"/>
    <col min="19" max="19" width="24.86328125" bestFit="1" customWidth="1"/>
  </cols>
  <sheetData>
    <row r="3" spans="1:14" x14ac:dyDescent="0.45">
      <c r="A3" s="1" t="s">
        <v>107</v>
      </c>
      <c r="B3" s="1" t="s">
        <v>103</v>
      </c>
    </row>
    <row r="4" spans="1:14" x14ac:dyDescent="0.45">
      <c r="A4" s="1" t="s">
        <v>106</v>
      </c>
      <c r="B4" t="s">
        <v>49</v>
      </c>
      <c r="C4" t="s">
        <v>62</v>
      </c>
      <c r="D4" t="s">
        <v>75</v>
      </c>
      <c r="E4" t="s">
        <v>36</v>
      </c>
      <c r="F4" t="s">
        <v>88</v>
      </c>
      <c r="G4" t="s">
        <v>101</v>
      </c>
      <c r="H4" t="s">
        <v>102</v>
      </c>
      <c r="I4" t="s">
        <v>104</v>
      </c>
      <c r="J4" t="s">
        <v>109</v>
      </c>
      <c r="K4" t="s">
        <v>110</v>
      </c>
      <c r="L4" t="s">
        <v>111</v>
      </c>
      <c r="M4" t="s">
        <v>112</v>
      </c>
      <c r="N4" t="s">
        <v>105</v>
      </c>
    </row>
    <row r="5" spans="1:14" x14ac:dyDescent="0.45">
      <c r="A5" s="2" t="s">
        <v>11</v>
      </c>
      <c r="B5" s="3">
        <v>17.840178284617402</v>
      </c>
      <c r="C5" s="3">
        <v>58.3483063530092</v>
      </c>
      <c r="D5" s="3">
        <v>18.560411747193399</v>
      </c>
      <c r="E5" s="3">
        <v>50.417417453605303</v>
      </c>
      <c r="F5" s="3">
        <v>21.2296289995755</v>
      </c>
      <c r="G5" s="3">
        <v>8.6578734877482397E-2</v>
      </c>
      <c r="H5" s="3">
        <v>8.6578734877482397E-2</v>
      </c>
      <c r="I5" s="3"/>
      <c r="J5" s="3">
        <v>38.833338485827198</v>
      </c>
      <c r="K5" s="3">
        <v>17.3847889867228</v>
      </c>
      <c r="L5" s="3">
        <v>34.253475148743902</v>
      </c>
      <c r="M5" s="3">
        <v>36.102050023343303</v>
      </c>
      <c r="N5" s="3">
        <v>26.649341177490271</v>
      </c>
    </row>
    <row r="6" spans="1:14" x14ac:dyDescent="0.45">
      <c r="A6" s="2" t="s">
        <v>13</v>
      </c>
      <c r="B6" s="3">
        <v>20.975084944350801</v>
      </c>
      <c r="C6" s="3">
        <v>57.553680896110201</v>
      </c>
      <c r="D6" s="3">
        <v>20.3838042552376</v>
      </c>
      <c r="E6" s="3">
        <v>50.169408933365602</v>
      </c>
      <c r="F6" s="3">
        <v>22.8289816327724</v>
      </c>
      <c r="G6" s="3">
        <v>0.143795453794619</v>
      </c>
      <c r="H6" s="3">
        <v>0.143795453794619</v>
      </c>
      <c r="I6" s="3"/>
      <c r="J6" s="3">
        <v>35.100950676780897</v>
      </c>
      <c r="K6" s="3">
        <v>20.018757270100199</v>
      </c>
      <c r="L6" s="3">
        <v>31.528589562600501</v>
      </c>
      <c r="M6" s="3">
        <v>35.865411150047599</v>
      </c>
      <c r="N6" s="3">
        <v>26.792023657177729</v>
      </c>
    </row>
    <row r="7" spans="1:14" x14ac:dyDescent="0.45">
      <c r="A7" s="2" t="s">
        <v>15</v>
      </c>
      <c r="B7" s="3">
        <v>20.849235076078202</v>
      </c>
      <c r="C7" s="3">
        <v>55.0270658179371</v>
      </c>
      <c r="D7" s="3">
        <v>21.014843638250699</v>
      </c>
      <c r="E7" s="3">
        <v>48.381994851080201</v>
      </c>
      <c r="F7" s="3">
        <v>21.376087159318899</v>
      </c>
      <c r="G7" s="3">
        <v>1.4639007381286899</v>
      </c>
      <c r="H7" s="3">
        <v>1.4639007381286899</v>
      </c>
      <c r="I7" s="3"/>
      <c r="J7" s="3">
        <v>25.811628987892298</v>
      </c>
      <c r="K7" s="3">
        <v>23.846053758410498</v>
      </c>
      <c r="L7" s="3">
        <v>23.449699635619702</v>
      </c>
      <c r="M7" s="3">
        <v>36.670582796983403</v>
      </c>
      <c r="N7" s="3">
        <v>25.395908472529857</v>
      </c>
    </row>
    <row r="8" spans="1:14" x14ac:dyDescent="0.45">
      <c r="A8" s="2" t="s">
        <v>17</v>
      </c>
      <c r="B8" s="3">
        <v>19.850123444271102</v>
      </c>
      <c r="C8" s="3">
        <v>55.3103516646093</v>
      </c>
      <c r="D8" s="3">
        <v>19.7077314723951</v>
      </c>
      <c r="E8" s="3">
        <v>48.408969510661997</v>
      </c>
      <c r="F8" s="3">
        <v>19.731585121958499</v>
      </c>
      <c r="G8" s="3">
        <v>0.30742748405642301</v>
      </c>
      <c r="H8" s="3">
        <v>0.30742748405642301</v>
      </c>
      <c r="I8" s="3"/>
      <c r="J8" s="3">
        <v>20.999074959543801</v>
      </c>
      <c r="K8" s="3">
        <v>22.549191808176399</v>
      </c>
      <c r="L8" s="3">
        <v>19.1038077403595</v>
      </c>
      <c r="M8" s="3">
        <v>34.563920053839198</v>
      </c>
      <c r="N8" s="3">
        <v>23.712691885811612</v>
      </c>
    </row>
    <row r="9" spans="1:14" x14ac:dyDescent="0.45">
      <c r="A9" s="2" t="s">
        <v>19</v>
      </c>
      <c r="B9" s="3">
        <v>16.075141756727401</v>
      </c>
      <c r="C9" s="3">
        <v>52.820079508803602</v>
      </c>
      <c r="D9" s="3">
        <v>12.723642254600801</v>
      </c>
      <c r="E9" s="3">
        <v>45.129745967261201</v>
      </c>
      <c r="F9" s="3">
        <v>13.8439016427798</v>
      </c>
      <c r="G9" s="3">
        <v>0.15946490239146299</v>
      </c>
      <c r="H9" s="3">
        <v>0.15946490239146299</v>
      </c>
      <c r="I9" s="3"/>
      <c r="J9" s="3">
        <v>16.308393093787</v>
      </c>
      <c r="K9" s="3">
        <v>19.531049820663</v>
      </c>
      <c r="L9" s="3">
        <v>13.7395680262514</v>
      </c>
      <c r="M9" s="3">
        <v>30.635883607456201</v>
      </c>
      <c r="N9" s="3">
        <v>20.10239413482849</v>
      </c>
    </row>
    <row r="10" spans="1:14" x14ac:dyDescent="0.45">
      <c r="A10" s="2" t="s">
        <v>21</v>
      </c>
      <c r="B10" s="3">
        <v>17.819531516077401</v>
      </c>
      <c r="C10" s="3">
        <v>59.2438757843464</v>
      </c>
      <c r="D10" s="3">
        <v>15.143641762077401</v>
      </c>
      <c r="E10" s="3">
        <v>54.566097816362202</v>
      </c>
      <c r="F10" s="3">
        <v>15.1092477066749</v>
      </c>
      <c r="G10" s="3">
        <v>0.12612092817168399</v>
      </c>
      <c r="H10" s="3">
        <v>0.12612092817168399</v>
      </c>
      <c r="I10" s="3"/>
      <c r="J10" s="3">
        <v>14.630550066068899</v>
      </c>
      <c r="K10" s="3">
        <v>17.5010231200006</v>
      </c>
      <c r="L10" s="3">
        <v>12.835570490633</v>
      </c>
      <c r="M10" s="3">
        <v>27.369368018985</v>
      </c>
      <c r="N10" s="3">
        <v>21.315558921597194</v>
      </c>
    </row>
    <row r="11" spans="1:14" x14ac:dyDescent="0.45">
      <c r="A11" s="2" t="s">
        <v>23</v>
      </c>
      <c r="B11" s="3">
        <v>24.057524867097101</v>
      </c>
      <c r="C11" s="3">
        <v>63.600050039763303</v>
      </c>
      <c r="D11" s="3">
        <v>23.389652802636899</v>
      </c>
      <c r="E11" s="3">
        <v>73.338289233221502</v>
      </c>
      <c r="F11" s="3">
        <v>18.719010766273101</v>
      </c>
      <c r="G11" s="3">
        <v>0.16500178034501001</v>
      </c>
      <c r="H11" s="3">
        <v>0.16500178034501001</v>
      </c>
      <c r="I11" s="3"/>
      <c r="J11" s="3">
        <v>14.4763383710605</v>
      </c>
      <c r="K11" s="3">
        <v>20.5356600172816</v>
      </c>
      <c r="L11" s="3">
        <v>12.124777224852499</v>
      </c>
      <c r="M11" s="3">
        <v>25.7163075127343</v>
      </c>
      <c r="N11" s="3">
        <v>25.117055854146443</v>
      </c>
    </row>
    <row r="12" spans="1:14" x14ac:dyDescent="0.45">
      <c r="A12" s="2" t="s">
        <v>25</v>
      </c>
      <c r="B12" s="3">
        <v>18.1599300689596</v>
      </c>
      <c r="C12" s="3">
        <v>60.6097333121064</v>
      </c>
      <c r="D12" s="3">
        <v>19.327873669200699</v>
      </c>
      <c r="E12" s="3">
        <v>47.8141970164071</v>
      </c>
      <c r="F12" s="3">
        <v>24.746682199155799</v>
      </c>
      <c r="G12" s="3">
        <v>0.14396684865935899</v>
      </c>
      <c r="H12" s="3">
        <v>0.14396684865935899</v>
      </c>
      <c r="I12" s="3"/>
      <c r="J12" s="3">
        <v>19.889862520702199</v>
      </c>
      <c r="K12" s="3">
        <v>21.357971104829101</v>
      </c>
      <c r="L12" s="3">
        <v>16.7475349041339</v>
      </c>
      <c r="M12" s="3">
        <v>22.2086777144089</v>
      </c>
      <c r="N12" s="3">
        <v>22.831854200656583</v>
      </c>
    </row>
    <row r="13" spans="1:14" x14ac:dyDescent="0.45">
      <c r="A13" s="2" t="s">
        <v>27</v>
      </c>
      <c r="B13" s="3">
        <v>16.3975321143934</v>
      </c>
      <c r="C13" s="3">
        <v>60.596274007819197</v>
      </c>
      <c r="D13" s="3">
        <v>11.6721871064395</v>
      </c>
      <c r="E13" s="3">
        <v>55.328449157825702</v>
      </c>
      <c r="F13" s="3">
        <v>12.233403016115</v>
      </c>
      <c r="G13" s="3">
        <v>0.106977693182496</v>
      </c>
      <c r="H13" s="3">
        <v>0.106977693182496</v>
      </c>
      <c r="I13" s="3"/>
      <c r="J13" s="3">
        <v>19.256071025303001</v>
      </c>
      <c r="K13" s="3">
        <v>16.087403572844</v>
      </c>
      <c r="L13" s="3">
        <v>16.4479397972543</v>
      </c>
      <c r="M13" s="3">
        <v>19.150749610205601</v>
      </c>
      <c r="N13" s="3">
        <v>20.671269526778609</v>
      </c>
    </row>
    <row r="14" spans="1:14" x14ac:dyDescent="0.45">
      <c r="A14" s="2" t="s">
        <v>29</v>
      </c>
      <c r="B14" s="3">
        <v>11.0154751680641</v>
      </c>
      <c r="C14" s="3">
        <v>59.570437415692098</v>
      </c>
      <c r="D14" s="3">
        <v>11.9424894212917</v>
      </c>
      <c r="E14" s="3">
        <v>54.101539154336699</v>
      </c>
      <c r="F14" s="3">
        <v>34.288505939868301</v>
      </c>
      <c r="G14" s="3">
        <v>9.65538892255388E-2</v>
      </c>
      <c r="H14" s="3">
        <v>9.65538892255388E-2</v>
      </c>
      <c r="I14" s="3"/>
      <c r="J14" s="3">
        <v>24.897107244962601</v>
      </c>
      <c r="K14" s="3">
        <v>16.5582076559879</v>
      </c>
      <c r="L14" s="3">
        <v>22.5107728296781</v>
      </c>
      <c r="M14" s="3">
        <v>16.6549474532018</v>
      </c>
      <c r="N14" s="3">
        <v>22.884780914684942</v>
      </c>
    </row>
    <row r="15" spans="1:14" x14ac:dyDescent="0.45">
      <c r="A15" s="2" t="s">
        <v>31</v>
      </c>
      <c r="B15" s="3">
        <v>16.7962112482546</v>
      </c>
      <c r="C15" s="3">
        <v>54.204742889495002</v>
      </c>
      <c r="D15" s="3">
        <v>15.533194448867601</v>
      </c>
      <c r="E15" s="3">
        <v>46.382140439566797</v>
      </c>
      <c r="F15" s="3">
        <v>29.7345009486015</v>
      </c>
      <c r="G15" s="3">
        <v>9.0442116132504094E-2</v>
      </c>
      <c r="H15" s="3">
        <v>9.0442116132504094E-2</v>
      </c>
      <c r="I15" s="3"/>
      <c r="J15" s="3">
        <v>13.280741010444901</v>
      </c>
      <c r="K15" s="3">
        <v>12.8981214993269</v>
      </c>
      <c r="L15" s="3">
        <v>11.573084027740901</v>
      </c>
      <c r="M15" s="3">
        <v>17.292756670905401</v>
      </c>
      <c r="N15" s="3">
        <v>19.806943401406233</v>
      </c>
    </row>
    <row r="16" spans="1:14" x14ac:dyDescent="0.45">
      <c r="A16" s="2" t="s">
        <v>33</v>
      </c>
      <c r="B16" s="3">
        <v>29.3645266821745</v>
      </c>
      <c r="C16" s="3">
        <v>58.2050837699312</v>
      </c>
      <c r="D16" s="3">
        <v>29.653950453926502</v>
      </c>
      <c r="E16" s="3">
        <v>50.416714293042098</v>
      </c>
      <c r="F16" s="3">
        <v>22.106691719765902</v>
      </c>
      <c r="G16" s="3">
        <v>0.15980264542570299</v>
      </c>
      <c r="H16" s="3">
        <v>0.15980264542570299</v>
      </c>
      <c r="I16" s="3"/>
      <c r="J16" s="3">
        <v>20.271249032601499</v>
      </c>
      <c r="K16" s="3">
        <v>23.182724016524801</v>
      </c>
      <c r="L16" s="3">
        <v>19.135422508700302</v>
      </c>
      <c r="M16" s="3">
        <v>33.138590678071601</v>
      </c>
      <c r="N16" s="3">
        <v>25.981323495053619</v>
      </c>
    </row>
    <row r="17" spans="1:14" x14ac:dyDescent="0.45">
      <c r="A17" s="2" t="s">
        <v>104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45">
      <c r="A18" s="2" t="s">
        <v>105</v>
      </c>
      <c r="B18" s="3">
        <v>19.100041264255466</v>
      </c>
      <c r="C18" s="3">
        <v>57.924140121635254</v>
      </c>
      <c r="D18" s="3">
        <v>18.254451919343158</v>
      </c>
      <c r="E18" s="3">
        <v>52.037913652228042</v>
      </c>
      <c r="F18" s="3">
        <v>21.329018904404965</v>
      </c>
      <c r="G18" s="3">
        <v>0.25416943453258106</v>
      </c>
      <c r="H18" s="3">
        <v>0.25416943453258106</v>
      </c>
      <c r="I18" s="3"/>
      <c r="J18" s="3">
        <v>21.979608789581235</v>
      </c>
      <c r="K18" s="3">
        <v>19.287579385905648</v>
      </c>
      <c r="L18" s="3">
        <v>19.454186824714</v>
      </c>
      <c r="M18" s="3">
        <v>27.947437107515189</v>
      </c>
      <c r="N18" s="3">
        <v>23.43842880351346</v>
      </c>
    </row>
    <row r="22" spans="1:14" x14ac:dyDescent="0.45">
      <c r="A22" s="1" t="s">
        <v>108</v>
      </c>
      <c r="B22" s="1" t="s">
        <v>103</v>
      </c>
    </row>
    <row r="23" spans="1:14" x14ac:dyDescent="0.45">
      <c r="A23" s="1" t="s">
        <v>106</v>
      </c>
      <c r="B23" t="s">
        <v>49</v>
      </c>
      <c r="C23" t="s">
        <v>62</v>
      </c>
      <c r="D23" t="s">
        <v>75</v>
      </c>
      <c r="E23" t="s">
        <v>36</v>
      </c>
      <c r="F23" t="s">
        <v>88</v>
      </c>
      <c r="G23" t="s">
        <v>101</v>
      </c>
      <c r="H23" t="s">
        <v>102</v>
      </c>
      <c r="I23" t="s">
        <v>104</v>
      </c>
      <c r="J23" t="s">
        <v>109</v>
      </c>
      <c r="K23" t="s">
        <v>110</v>
      </c>
      <c r="L23" t="s">
        <v>111</v>
      </c>
      <c r="M23" t="s">
        <v>112</v>
      </c>
      <c r="N23" t="s">
        <v>105</v>
      </c>
    </row>
    <row r="24" spans="1:14" x14ac:dyDescent="0.45">
      <c r="A24" s="2" t="s">
        <v>11</v>
      </c>
      <c r="B24" s="3">
        <v>3720.5248525142601</v>
      </c>
      <c r="C24" s="3">
        <v>1954.3204472064899</v>
      </c>
      <c r="D24" s="3">
        <v>8141.7382144927897</v>
      </c>
      <c r="E24" s="3">
        <v>2144.0081138610799</v>
      </c>
      <c r="F24" s="3">
        <v>13476.606942892</v>
      </c>
      <c r="G24" s="3">
        <v>108.33653306961</v>
      </c>
      <c r="H24" s="3">
        <v>108.33653306961</v>
      </c>
      <c r="I24" s="3"/>
      <c r="J24" s="3"/>
      <c r="K24" s="3"/>
      <c r="L24" s="3"/>
      <c r="M24" s="3"/>
      <c r="N24" s="3">
        <v>4236.2673767294054</v>
      </c>
    </row>
    <row r="25" spans="1:14" x14ac:dyDescent="0.45">
      <c r="A25" s="2" t="s">
        <v>13</v>
      </c>
      <c r="B25" s="3">
        <v>1375.99524664878</v>
      </c>
      <c r="C25" s="3">
        <v>1958.7591550350101</v>
      </c>
      <c r="D25" s="3">
        <v>3185.4380681514699</v>
      </c>
      <c r="E25" s="3">
        <v>1295.79788851737</v>
      </c>
      <c r="F25" s="3">
        <v>9283.2504651546406</v>
      </c>
      <c r="G25" s="3">
        <v>91.207492113113403</v>
      </c>
      <c r="H25" s="3">
        <v>91.207492113113403</v>
      </c>
      <c r="I25" s="3"/>
      <c r="J25" s="3"/>
      <c r="K25" s="3"/>
      <c r="L25" s="3"/>
      <c r="M25" s="3"/>
      <c r="N25" s="3">
        <v>2468.8079725333564</v>
      </c>
    </row>
    <row r="26" spans="1:14" x14ac:dyDescent="0.45">
      <c r="A26" s="2" t="s">
        <v>15</v>
      </c>
      <c r="B26" s="3">
        <v>3604.9331524372101</v>
      </c>
      <c r="C26" s="3">
        <v>1921.60927081108</v>
      </c>
      <c r="D26" s="3">
        <v>4625.1254246234803</v>
      </c>
      <c r="E26" s="3">
        <v>1736.85707664489</v>
      </c>
      <c r="F26" s="3">
        <v>8666.6282732486707</v>
      </c>
      <c r="G26" s="3">
        <v>46.503458976745598</v>
      </c>
      <c r="H26" s="3">
        <v>46.503458976745598</v>
      </c>
      <c r="I26" s="3"/>
      <c r="J26" s="3"/>
      <c r="K26" s="3"/>
      <c r="L26" s="3"/>
      <c r="M26" s="3"/>
      <c r="N26" s="3">
        <v>2949.7371593884027</v>
      </c>
    </row>
    <row r="27" spans="1:14" x14ac:dyDescent="0.45">
      <c r="A27" s="2" t="s">
        <v>17</v>
      </c>
      <c r="B27" s="3">
        <v>3470.0463130474</v>
      </c>
      <c r="C27" s="3">
        <v>1922.9322483539499</v>
      </c>
      <c r="D27" s="3">
        <v>4666.3175215721103</v>
      </c>
      <c r="E27" s="3">
        <v>1591.66983366012</v>
      </c>
      <c r="F27" s="3">
        <v>7354.87917304039</v>
      </c>
      <c r="G27" s="3">
        <v>83.051829338073702</v>
      </c>
      <c r="H27" s="3">
        <v>83.051829338073702</v>
      </c>
      <c r="I27" s="3"/>
      <c r="J27" s="3"/>
      <c r="K27" s="3"/>
      <c r="L27" s="3"/>
      <c r="M27" s="3"/>
      <c r="N27" s="3">
        <v>2738.8498211928741</v>
      </c>
    </row>
    <row r="28" spans="1:14" x14ac:dyDescent="0.45">
      <c r="A28" s="2" t="s">
        <v>19</v>
      </c>
      <c r="B28" s="3">
        <v>1528.61993551254</v>
      </c>
      <c r="C28" s="3">
        <v>1920.19116401672</v>
      </c>
      <c r="D28" s="3">
        <v>6974.9166691303199</v>
      </c>
      <c r="E28" s="3">
        <v>1359.9917280673901</v>
      </c>
      <c r="F28" s="3">
        <v>5706.7578725814801</v>
      </c>
      <c r="G28" s="3">
        <v>95.864205121994004</v>
      </c>
      <c r="H28" s="3">
        <v>95.864205121994004</v>
      </c>
      <c r="I28" s="3"/>
      <c r="J28" s="3"/>
      <c r="K28" s="3"/>
      <c r="L28" s="3"/>
      <c r="M28" s="3"/>
      <c r="N28" s="3">
        <v>2526.0293970789198</v>
      </c>
    </row>
    <row r="29" spans="1:14" x14ac:dyDescent="0.45">
      <c r="A29" s="2" t="s">
        <v>21</v>
      </c>
      <c r="B29" s="3">
        <v>1711.6669776439601</v>
      </c>
      <c r="C29" s="3">
        <v>1578.0563268661499</v>
      </c>
      <c r="D29" s="3">
        <v>4119.6801443099903</v>
      </c>
      <c r="E29" s="3">
        <v>890.48474192619301</v>
      </c>
      <c r="F29" s="3">
        <v>6788.6595799922898</v>
      </c>
      <c r="G29" s="3">
        <v>51.960242033004697</v>
      </c>
      <c r="H29" s="3">
        <v>51.960242033004697</v>
      </c>
      <c r="I29" s="3"/>
      <c r="J29" s="3"/>
      <c r="K29" s="3"/>
      <c r="L29" s="3"/>
      <c r="M29" s="3"/>
      <c r="N29" s="3">
        <v>2170.3526078292275</v>
      </c>
    </row>
    <row r="30" spans="1:14" x14ac:dyDescent="0.45">
      <c r="A30" s="2" t="s">
        <v>23</v>
      </c>
      <c r="B30" s="3">
        <v>3506.46279597282</v>
      </c>
      <c r="C30" s="3">
        <v>1197.8612482547701</v>
      </c>
      <c r="D30" s="3">
        <v>7636.3303198814301</v>
      </c>
      <c r="E30" s="3">
        <v>699.457039117813</v>
      </c>
      <c r="F30" s="3">
        <v>13441.1713130474</v>
      </c>
      <c r="G30" s="3">
        <v>56.828602313995297</v>
      </c>
      <c r="H30" s="3">
        <v>56.828602313995297</v>
      </c>
      <c r="I30" s="3"/>
      <c r="J30" s="3"/>
      <c r="K30" s="3"/>
      <c r="L30" s="3"/>
      <c r="M30" s="3"/>
      <c r="N30" s="3">
        <v>3799.2771315574605</v>
      </c>
    </row>
    <row r="31" spans="1:14" x14ac:dyDescent="0.45">
      <c r="A31" s="2" t="s">
        <v>25</v>
      </c>
      <c r="B31" s="3">
        <v>2306.8944864272999</v>
      </c>
      <c r="C31" s="3">
        <v>1839.71059608459</v>
      </c>
      <c r="D31" s="3">
        <v>2213.4872174263</v>
      </c>
      <c r="E31" s="3">
        <v>1527.6754059791499</v>
      </c>
      <c r="F31" s="3">
        <v>9588.1744990348798</v>
      </c>
      <c r="G31" s="3">
        <v>48.749177932739201</v>
      </c>
      <c r="H31" s="3">
        <v>48.749177932739201</v>
      </c>
      <c r="I31" s="3"/>
      <c r="J31" s="3"/>
      <c r="K31" s="3"/>
      <c r="L31" s="3"/>
      <c r="M31" s="3"/>
      <c r="N31" s="3">
        <v>2510.4915086882424</v>
      </c>
    </row>
    <row r="32" spans="1:14" x14ac:dyDescent="0.45">
      <c r="A32" s="2" t="s">
        <v>27</v>
      </c>
      <c r="B32" s="3">
        <v>1930.5680587291699</v>
      </c>
      <c r="C32" s="3">
        <v>1668.9731338024101</v>
      </c>
      <c r="D32" s="3">
        <v>7249.4677278995496</v>
      </c>
      <c r="E32" s="3">
        <v>863.504398107528</v>
      </c>
      <c r="F32" s="3">
        <v>10282.066270351401</v>
      </c>
      <c r="G32" s="3">
        <v>84.860425710678101</v>
      </c>
      <c r="H32" s="3">
        <v>84.860425710678101</v>
      </c>
      <c r="I32" s="3"/>
      <c r="J32" s="3"/>
      <c r="K32" s="3"/>
      <c r="L32" s="3"/>
      <c r="M32" s="3"/>
      <c r="N32" s="3">
        <v>3166.3286343302025</v>
      </c>
    </row>
    <row r="33" spans="1:14" x14ac:dyDescent="0.45">
      <c r="A33" s="2" t="s">
        <v>29</v>
      </c>
      <c r="B33" s="3">
        <v>3345.7574746608698</v>
      </c>
      <c r="C33" s="3">
        <v>1841.89204072952</v>
      </c>
      <c r="D33" s="3">
        <v>5252.5955018997101</v>
      </c>
      <c r="E33" s="3">
        <v>1145.45577740669</v>
      </c>
      <c r="F33" s="3">
        <v>7066.2572867870304</v>
      </c>
      <c r="G33" s="3">
        <v>86.921535015106201</v>
      </c>
      <c r="H33" s="3">
        <v>86.921535015106201</v>
      </c>
      <c r="I33" s="3"/>
      <c r="J33" s="3"/>
      <c r="K33" s="3"/>
      <c r="L33" s="3"/>
      <c r="M33" s="3"/>
      <c r="N33" s="3">
        <v>2689.4001645020048</v>
      </c>
    </row>
    <row r="34" spans="1:14" x14ac:dyDescent="0.45">
      <c r="A34" s="2" t="s">
        <v>31</v>
      </c>
      <c r="B34" s="3">
        <v>1961.84463834762</v>
      </c>
      <c r="C34" s="3">
        <v>1581.1734228134101</v>
      </c>
      <c r="D34" s="3">
        <v>5604.5062575340198</v>
      </c>
      <c r="E34" s="3">
        <v>2298.6715166568702</v>
      </c>
      <c r="F34" s="3">
        <v>5576.1590924263</v>
      </c>
      <c r="G34" s="3">
        <v>143.595002651214</v>
      </c>
      <c r="H34" s="3">
        <v>143.595002651214</v>
      </c>
      <c r="I34" s="3"/>
      <c r="J34" s="3"/>
      <c r="K34" s="3"/>
      <c r="L34" s="3"/>
      <c r="M34" s="3"/>
      <c r="N34" s="3">
        <v>2472.792133297236</v>
      </c>
    </row>
    <row r="35" spans="1:14" x14ac:dyDescent="0.45">
      <c r="A35" s="2" t="s">
        <v>33</v>
      </c>
      <c r="B35" s="3">
        <v>1790.1485402584001</v>
      </c>
      <c r="C35" s="3">
        <v>1933.99250149726</v>
      </c>
      <c r="D35" s="3">
        <v>4491.0523405075</v>
      </c>
      <c r="E35" s="3">
        <v>1365.19802093505</v>
      </c>
      <c r="F35" s="3">
        <v>5619.1544296741404</v>
      </c>
      <c r="G35" s="3">
        <v>143.51281285285901</v>
      </c>
      <c r="H35" s="3">
        <v>143.51281285285901</v>
      </c>
      <c r="I35" s="3"/>
      <c r="J35" s="3"/>
      <c r="K35" s="3"/>
      <c r="L35" s="3"/>
      <c r="M35" s="3"/>
      <c r="N35" s="3">
        <v>2212.3673512254386</v>
      </c>
    </row>
    <row r="36" spans="1:14" x14ac:dyDescent="0.45">
      <c r="A36" s="2" t="s">
        <v>104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45">
      <c r="A37" s="2" t="s">
        <v>105</v>
      </c>
      <c r="B37" s="3">
        <v>2521.1218726833608</v>
      </c>
      <c r="C37" s="3">
        <v>1776.6226296226134</v>
      </c>
      <c r="D37" s="3">
        <v>5346.72128395239</v>
      </c>
      <c r="E37" s="3">
        <v>1409.8976284066787</v>
      </c>
      <c r="F37" s="3">
        <v>8570.8137665192171</v>
      </c>
      <c r="G37" s="3">
        <v>86.78260976076109</v>
      </c>
      <c r="H37" s="3">
        <v>86.78260976076109</v>
      </c>
      <c r="I37" s="3"/>
      <c r="J37" s="3"/>
      <c r="K37" s="3"/>
      <c r="L37" s="3"/>
      <c r="M37" s="3"/>
      <c r="N37" s="3">
        <v>2828.3917715293969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60BD-70E1-40AE-A09A-79E126EAB2F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AllResults</vt:lpstr>
      <vt:lpstr>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Celis</dc:creator>
  <cp:lastModifiedBy>Benjamin Molnar</cp:lastModifiedBy>
  <dcterms:created xsi:type="dcterms:W3CDTF">2025-12-07T03:17:58Z</dcterms:created>
  <dcterms:modified xsi:type="dcterms:W3CDTF">2025-12-10T00:44:30Z</dcterms:modified>
</cp:coreProperties>
</file>