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IntrigueModel" sheetId="1" state="visible" r:id="rId2"/>
    <sheet name="OpportuniteHeroiqueModel" sheetId="2" state="visible" r:id="rId3"/>
    <sheet name="PJModel" sheetId="3" state="visible" r:id="rId4"/>
    <sheet name="CreatureModel" sheetId="4" state="visible" r:id="rId5"/>
    <sheet name="AttaqueCreature" sheetId="5" state="visible" r:id="rId6"/>
    <sheet name="PouvoirCreatureModel"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<sst xmlns="http://schemas.openxmlformats.org/spreadsheetml/2006/main" count="514" uniqueCount="387">
  <si>
    <t xml:space="preserve">Tag</t>
  </si>
  <si>
    <t xml:space="preserve">Name</t>
  </si>
  <si>
    <t xml:space="preserve">Description</t>
  </si>
  <si>
    <t xml:space="preserve">NTR0001</t>
  </si>
  <si>
    <t xml:space="preserve">Adultère</t>
  </si>
  <si>
    <t xml:space="preserve">NTR0002</t>
  </si>
  <si>
    <t xml:space="preserve">Adultère Meurtrier</t>
  </si>
  <si>
    <t xml:space="preserve">NTR0003</t>
  </si>
  <si>
    <t xml:space="preserve">Ambition</t>
  </si>
  <si>
    <t xml:space="preserve">Le seigneurs ambitieux feraient presque n’importe quoi pour assurer leur statut, et encore plus pour en avoir un meilleur. Un seigneur qui pense à lui avant de penser au bien de l’Empire est à la fois dépourvu d’honneur et traître à sa patrie. Les intrigues rokugani liées à l’ambition devraient s’intéresser de près à ce problème. L’ambition peut pousser un samurai au meurtre, à la trahison et au mensonge. Une fois qu’un samurai a gouté au pouvoir, il se peut qu’il n’ait plus jamais goût à rien d’autre.
La plupart du temps, le personnage principal de ces histoires passe son temps à couvrir ses traces et à commettre d’autres crimes pour rester en vie et éviter que sa réputation ne soit ternie. Des films comme Fargo, Sables Mouvants, Ghost et une quantité d’autres représentent bien ce genre d’histoire. Dans le Ran d’Akira Kurosawa, l’épouse du frère ainé ferait n’importe quoi pour que sa famille prospère, y compris envoyer des milliers d’hommes à la mort par simple vanité. Dans presque tous les cas, l’ambition qui a poussé les méchants de l’histoire finit par les faire courir à leur perte. Toutefois, à Rokugan, si les joueurs trouvent des informations mettant en cause un autre samurai, ils auront bien du mal à en faire quoi que ce soit : la parole d’un noble risque d’avoir plus de valeur que les « preuves » rassemblées contre lui, et les Pjs n’auront peut-être pas la possibilité de montrer du doigt un PNJ dont le Statu s’élève à 7.</t>
  </si>
  <si>
    <t xml:space="preserve">NTR0004</t>
  </si>
  <si>
    <t xml:space="preserve">Autosacrifice au Nom d'un Idéal</t>
  </si>
  <si>
    <t xml:space="preserve">NTR0005</t>
  </si>
  <si>
    <t xml:space="preserve">Autosacrifice au Nom du Sang</t>
  </si>
  <si>
    <t xml:space="preserve">NTR0006</t>
  </si>
  <si>
    <t xml:space="preserve">Conflit avec un Dieu</t>
  </si>
  <si>
    <t xml:space="preserve">NTR0007</t>
  </si>
  <si>
    <t xml:space="preserve">Convoitise</t>
  </si>
  <si>
    <t xml:space="preserve">NTR0008</t>
  </si>
  <si>
    <t xml:space="preserve">Crime Passionnel</t>
  </si>
  <si>
    <t xml:space="preserve">NTR0009</t>
  </si>
  <si>
    <t xml:space="preserve">Découverte du Déshonneur d'un Etre Aimé</t>
  </si>
  <si>
    <t xml:space="preserve">NTR0010</t>
  </si>
  <si>
    <t xml:space="preserve">Délivrance</t>
  </si>
  <si>
    <t xml:space="preserve">NTR0011</t>
  </si>
  <si>
    <t xml:space="preserve">Désastre</t>
  </si>
  <si>
    <t xml:space="preserve">NTR0012</t>
  </si>
  <si>
    <t xml:space="preserve">En proie à la Cruauté ou au malheur</t>
  </si>
  <si>
    <t xml:space="preserve">NTR0013</t>
  </si>
  <si>
    <t xml:space="preserve">Enigme</t>
  </si>
  <si>
    <t xml:space="preserve">NTR0014</t>
  </si>
  <si>
    <t xml:space="preserve">Enlèvement</t>
  </si>
  <si>
    <t xml:space="preserve">NTR0015</t>
  </si>
  <si>
    <t xml:space="preserve">Ennemi Chéri</t>
  </si>
  <si>
    <t xml:space="preserve">NTR0016</t>
  </si>
  <si>
    <t xml:space="preserve">Entreprise Audatieuse</t>
  </si>
  <si>
    <t xml:space="preserve">NTR0017</t>
  </si>
  <si>
    <t xml:space="preserve">Folie</t>
  </si>
  <si>
    <t xml:space="preserve">NTR0018</t>
  </si>
  <si>
    <t xml:space="preserve">Inimité Familiale</t>
  </si>
  <si>
    <t xml:space="preserve">NTR0019</t>
  </si>
  <si>
    <t xml:space="preserve">Imprudence Fatale</t>
  </si>
  <si>
    <t xml:space="preserve">NTR0020</t>
  </si>
  <si>
    <t xml:space="preserve">Jalousie non Fondée</t>
  </si>
  <si>
    <t xml:space="preserve">NTR0021</t>
  </si>
  <si>
    <t xml:space="preserve">Jugement Erroné</t>
  </si>
  <si>
    <t xml:space="preserve">NTR0022</t>
  </si>
  <si>
    <t xml:space="preserve">Meurtre d'un Parent par Méprise</t>
  </si>
  <si>
    <t xml:space="preserve">NTR0023</t>
  </si>
  <si>
    <t xml:space="preserve">Nécessité de Sacrifier un Individu</t>
  </si>
  <si>
    <t xml:space="preserve">NTR0024</t>
  </si>
  <si>
    <t xml:space="preserve">Obstacles à l'Amour</t>
  </si>
  <si>
    <t xml:space="preserve">NTR0025</t>
  </si>
  <si>
    <t xml:space="preserve">Perte d'un Etre Cher</t>
  </si>
  <si>
    <t xml:space="preserve">NTR0026</t>
  </si>
  <si>
    <t xml:space="preserve">Poursuite</t>
  </si>
  <si>
    <t xml:space="preserve">NTR0027</t>
  </si>
  <si>
    <t xml:space="preserve">Remords</t>
  </si>
  <si>
    <t xml:space="preserve">NTR0028</t>
  </si>
  <si>
    <t xml:space="preserve">Retrouvailles</t>
  </si>
  <si>
    <t xml:space="preserve">NTR0029</t>
  </si>
  <si>
    <t xml:space="preserve">Révolte</t>
  </si>
  <si>
    <t xml:space="preserve">NTR0030</t>
  </si>
  <si>
    <t xml:space="preserve">Rivalité Familiale</t>
  </si>
  <si>
    <t xml:space="preserve">NTR0031</t>
  </si>
  <si>
    <t xml:space="preserve">Révalité Hiérarchique</t>
  </si>
  <si>
    <t xml:space="preserve">NTR0032</t>
  </si>
  <si>
    <t xml:space="preserve">Supplique</t>
  </si>
  <si>
    <t xml:space="preserve">NTR0033</t>
  </si>
  <si>
    <t xml:space="preserve">Tout Sacrifier Pour une Passion</t>
  </si>
  <si>
    <t xml:space="preserve">NTR0034</t>
  </si>
  <si>
    <t xml:space="preserve">Vengeance</t>
  </si>
  <si>
    <t xml:space="preserve">NTR0035</t>
  </si>
  <si>
    <t xml:space="preserve">Vengeance Familiale</t>
  </si>
  <si>
    <t xml:space="preserve">Action</t>
  </si>
  <si>
    <t xml:space="preserve">OPH0001</t>
  </si>
  <si>
    <t xml:space="preserve">Attaque des archers</t>
  </si>
  <si>
    <t xml:space="preserve">Soudain, vous remarquez une ouverture qui vous permet de fondre sur les unités de soutien de l'armée ennemie. Vous avez là une chance d'attaquer les archers et donc de permettre aux renforts de votre armée de charger.</t>
  </si>
  <si>
    <t xml:space="preserve">Si l'attaque contre les archers est couronée de succès (il s'agit d'une escarmouche), le général adverse subit un malus de -5 au prochain Tour de Bataille et le personnage qui a mené l'attaque gagne 2 Points de Gloire.</t>
  </si>
  <si>
    <t xml:space="preserve">OPH0002</t>
  </si>
  <si>
    <t xml:space="preserve">Attaque des shugenja</t>
  </si>
  <si>
    <t xml:space="preserve">Une brêche s'ouvre et vous avez l'occasion d'attaquer les unités de soutien. Alors que vous chargez leurs rangs, les shugenja cessent aussitôt leurs rituels de bataille !</t>
  </si>
  <si>
    <t xml:space="preserve">Un coup porté à un shugenja ennemi peut certainement devenir la clef de la victoire, mais cette action peut se révéler fort dangeureuse. En perdant une telle ressource, le général adverse subit un malus de -5 au prochain Jet d'Art de la Guerre. Vous-même gagnez 3 Points de Gloire. Les shugenja étant relativement rares, il est plus qu'honorable de leur offrir une chance de se rendre. Ce faisant, vous gagnez 2 Points d'Honneur, qu'ils acceptent ou non votre proposition.</t>
  </si>
  <si>
    <t xml:space="preserve">OPH0003</t>
  </si>
  <si>
    <t xml:space="preserve">Briser les lignes ennemies</t>
  </si>
  <si>
    <t xml:space="preserve">Vous recevez l'ordre de charger les premières lignes ennemies !</t>
  </si>
  <si>
    <t xml:space="preserve">Le personnage doit affronter 2 à 4 samurai de Rang 2 s'il souhaite s'en prendre aux premières lignes adverses. Il se retrouve bien évidemment en Première Ligne. Au Tour de Bataille suivant, réduisez son jet de 2 points, mais ajoutez 3 points au Jet d'Art de la Guerre de son général. Le personnage gagne 3 Points de Gloire.</t>
  </si>
  <si>
    <t xml:space="preserve">OPH0004</t>
  </si>
  <si>
    <t xml:space="preserve">Défi en Duel</t>
  </si>
  <si>
    <t xml:space="preserve">Un officier ennemi vous aperçoit et vous défie en duel d'une voix forte.</t>
  </si>
  <si>
    <t xml:space="preserve">Si le personnage accepte, il doit affronter en duel un samurai de Rang 2 ou 3. S'il l'emporte, il gagne 1 Point de Gloire par Rang de Gloire de son adversaire. De plus, son général bénéficie d'un bonus de +2 au prochain Jet d'Art de la Guerre.</t>
  </si>
  <si>
    <t xml:space="preserve">OPH0005</t>
  </si>
  <si>
    <t xml:space="preserve">Ecrasement</t>
  </si>
  <si>
    <t xml:space="preserve">Votre unité et vous remarquez un officier ennemi séparé de ses gardes. Bien qu'il ne s'agisse certainement pas de la chose la plus honorable à faire, se débarasser de lui donnerait certainement un avantage décisif à votre armée.</t>
  </si>
  <si>
    <t xml:space="preserve">Le personnage et d'autres membres de son unité peuvent décider d'attaquer l'officier, un samurai de Rang 3 ou 4. Si l'Opportunité est couronnée de réussite, le général adverse subit un malus de -5 au Jet d'Art de la Guerre suivant.</t>
  </si>
  <si>
    <t xml:space="preserve">OPH0006</t>
  </si>
  <si>
    <t xml:space="preserve">Eperonnage</t>
  </si>
  <si>
    <t xml:space="preserve">Le capitaine de votre navire hurle : « éperonnez-les ! » Vous devez vous préparer à l'abordage.</t>
  </si>
  <si>
    <t xml:space="preserve">Si le personnage accepte cette Opportunité Héroïque, il se retrouve en Première Ligne. Il lui faut  alors combattre 1 à 4 samurai ayant 1 Rang de moins que lui et il gagne 1 Point de Gloire.</t>
  </si>
  <si>
    <t xml:space="preserve">OPH0007</t>
  </si>
  <si>
    <t xml:space="preserve">Escarmouche</t>
  </si>
  <si>
    <t xml:space="preserve">-</t>
  </si>
  <si>
    <t xml:space="preserve">Cette Opportunité Héroïque permet au personnage de combattre un certain nombre d'ennemis déterminé par le MJ. Pour remporter cette opportunité, le personnage doit avant tout éliminer ses ennemis de la bataille, sans forcément les tuer. En cas de succès, le général du personnage bénéficie d'un bonus de +1 au Jet d'Art de la Guerre suivant.</t>
  </si>
  <si>
    <t xml:space="preserve">OPH0008</t>
  </si>
  <si>
    <t xml:space="preserve">Folie de l'Outremonde</t>
  </si>
  <si>
    <t xml:space="preserve">La malédiction de la Souillure de l'Outremonde s'abat sur les guerriesr qui combattent à vos côtés, qui s'écroulent au sol en hurlant. Quelques instants plus tard, ils se relèvent, une lueur impie dans les yeux.</t>
  </si>
  <si>
    <t xml:space="preserve">Le personnage doit affronter 1 à 4 samurai Souillés d'un Rang égal au sien (s'il se trouve en Première Ligne) ou de 1 Rang de moins que lui (s'il est Engagé). S'il s'en sort, le personnage gagne 1 Point de Gloire. S'il rate cette Opportunité Héroïque, son général subit un malus de -3 au Jet d'Art de la Guerre suivant.</t>
  </si>
  <si>
    <t xml:space="preserve">OPH0009</t>
  </si>
  <si>
    <t xml:space="preserve">Incendier les voiles</t>
  </si>
  <si>
    <t xml:space="preserve">Le meilleur moyen de s'en prendre à un navire ennemi est d'en brûler les voiles pour l'immobiliser. Vous êtes certainement capable de tirer une flèche enflammée sur la voilure !</t>
  </si>
  <si>
    <t xml:space="preserve">Le ND du tir dépend de la distance qui sépare les navires. En cas de réussite, le navire s'immobilise jusqu'à ce qu'une nouvelle voile soit levée et le général ennemi subit un male -3 au Jet d 'Art de le Guerre suivant.</t>
  </si>
  <si>
    <t xml:space="preserve">OPH0010</t>
  </si>
  <si>
    <t xml:space="preserve">Ligne de tir dégagée</t>
  </si>
  <si>
    <t xml:space="preserve">Les premières lignes se délitent et vous avez une ligne de tir dégagée qui vous permet de prendre pour cible le chef de l'armée adverse !</t>
  </si>
  <si>
    <t xml:space="preserve">Le ND du tir dépend de l'officier visé et de son ND d'Armure, mais vu le chaos qui règne, il ne doit pas ^tre inférieur à 30. En cas de réussite, le personnage gagne 4 Points de Gloire, mais un tir mortel s'avère hautement improbable. De plus, le général ennemi subit un malus de -5 au prochain Jet d'Art de la Guerre.</t>
  </si>
  <si>
    <t xml:space="preserve">OPH0011</t>
  </si>
  <si>
    <t xml:space="preserve">Pour l'Empire</t>
  </si>
  <si>
    <t xml:space="preserve">Les créatures hideuses auxquelles vous faites face ne semblent guère impressionnées par la mort de leurs camarades et poursuivent leur assaut, ignorant leurs lourdes pertes. Soudain, vous apercevez un guerrier de l'Outremonde hurler des ordres à la gorde immonde. Peut-être la mort de leur leader aura-t-elle plus d'impact.</t>
  </si>
  <si>
    <t xml:space="preserve">Le samurai a l'occasion de combattre un samurai Egaré ayant 1 Rang de plus que lui, un oni mineur ou toute autre créature corrompue répondant aux besoins du MJ. En cas de succès, le personnage gagne 3 Points de Gloire. Le général ennemi subit quand à lui un mlaus de -5 au Jet d'Art de la Guerre suivant.</t>
  </si>
  <si>
    <t xml:space="preserve">OPH0012</t>
  </si>
  <si>
    <t xml:space="preserve">Présent d'un shugenja</t>
  </si>
  <si>
    <t xml:space="preserve">L'un des shugenja de votre armée vient de vous lancer un sort.</t>
  </si>
  <si>
    <t xml:space="preserve">Le MJ peut décider de la nature précise du Sort. Sinon, considérez que l'un des Traits ou l'une des Compétences du personnages augmente de 1 Rang jusqu'à la fin de la bataille.</t>
  </si>
  <si>
    <t xml:space="preserve">OPH0013</t>
  </si>
  <si>
    <t xml:space="preserve">Protéger le général</t>
  </si>
  <si>
    <t xml:space="preserve">Vous vous retrouvez soudain face à votre général, qui a perdu son garde du corps personnel. Celui-ci vous ordonne alors de rester à ses côtés et de le protéger. Vous devez bien évidemment le suivre partout où il se rend (sachant que certains généraux sont plus courageux que d'autres).</t>
  </si>
  <si>
    <t xml:space="preserve">Le MJ décide du niveau d'engagement du personnage pour le reste de la bataille. Le personnage gagne 1 Point de Gloire supplémentaire par Tour de Bataille.</t>
  </si>
  <si>
    <t xml:space="preserve">OPH0014</t>
  </si>
  <si>
    <t xml:space="preserve">Rallier les archers</t>
  </si>
  <si>
    <t xml:space="preserve">Les archers de votre armée sont en déroute. Vous devez les regrouper et remettre leurs rangs en bon ordre pour qu'ils reprennent le combat.</t>
  </si>
  <si>
    <t xml:space="preserve">Le PJ doit galvaniser les troupes et effectuer un Jet de Spectacle:Eloquence/Intuition contre un ND 20. En cas de succès, son général bénéficie d'un bonus de +5 au prochain jet, et le PJ gagne 1 Point de Gloire. En cas d'échec ou de refus de cette Opportunité Héroïque, son général subit un malus de -5 à son prochain jet.</t>
  </si>
  <si>
    <t xml:space="preserve">OPH0015</t>
  </si>
  <si>
    <t xml:space="preserve">Ramasser la bannière</t>
  </si>
  <si>
    <t xml:space="preserve">Vous voyez le porte-étandard de votre camp se faire cribler de flèches. Vous avez certainement l'occasion de ramasser la bannière et de remonter ainsi le moral de votre armée. Mais attention, car le porte-étandard constitue une cible de choix pour les soldats ennemis.</t>
  </si>
  <si>
    <t xml:space="preserve">Les personnage qui accepte de brandir la bannière de son armée devient la cible de nombreux samurai et archers à chaque Tour de Bataille, jusqu'à ce qu'il la lâche. Cependant, son général bénéficie d'un bonus de +3 au Jet d'Art de la Guerre à chaque tour de bataille où le PJ tient l'étandard.</t>
  </si>
  <si>
    <t xml:space="preserve">OPH0016</t>
  </si>
  <si>
    <t xml:space="preserve">S'apprêter à creuser deux tombes</t>
  </si>
  <si>
    <t xml:space="preserve">Vous apercevez un samurai de l'armée adversaire terrasser l'un de vos proches. Vous pouvez désormais passer le reste de la bataille à traquer ce samurai.</t>
  </si>
  <si>
    <t xml:space="preserve">Si le personnage choisit de poursuivre son ennemi, il doit atteindre le même niveau d'Engagement que celui-ci et réussir un Jet d'Opposition d'Art de la Guerre/Perception pour le localiser. En cas d'échec, l'ennemi lui échappe. En cas de réussite, il entame aussitôt l'Opportunité Défi en Duel. Si l'adversaire souhaite affronter le personnage, le MJ peut ignorer le Jet d'Opposition.</t>
  </si>
  <si>
    <t xml:space="preserve">OPH0017</t>
  </si>
  <si>
    <t xml:space="preserve">S'emparer de la bannière ennemie.</t>
  </si>
  <si>
    <t xml:space="preserve">Malgré le sang et le carnage qui vous entourent, vous distinguez le porte-étandard de l'armée ennemie. Vous avez une chance de vous emparer de la bannière ennemie ! Avant cela, il vous faut néanmoins en tuer le porteur. Si vous parvenez à vous emparer de la bannière, il vous faudra la rapporter jusqu'à vos unités de soutien.</t>
  </si>
  <si>
    <t xml:space="preserve">Sans l'aide de son armée, le personnage n'a aucune chance de remplir cette Opportunité Héroïque. A chaque Tour de Bataille, le personnage est attaqué par un nombre de samurai ennemi (au choix du MJ) de son Rang. Tant qu'il tient l'étandard ennemi, le général ennemi subit un malus de -5 aux Jets d'Art de la Guerre. Une fois l'Opportunité Héroïque terminée, le personnage gagne 1 Point de Gloire.</t>
  </si>
  <si>
    <t xml:space="preserve">OPH0018</t>
  </si>
  <si>
    <t xml:space="preserve">Sauvez notre navire</t>
  </si>
  <si>
    <t xml:space="preserve">Votre navire a subi de lourds dégats et risque de sombrer d'un instant à l'autre. Si rien n'est fait, tout l'équipage risque de se noyer. Vous devez donc prévenir les membres d'équipage et les aider à quitter le navire.</t>
  </si>
  <si>
    <t xml:space="preserve">Si le personnage parvient à sauver les membres d'équipage, il gagne 3 Points de Gloire.</t>
  </si>
  <si>
    <t xml:space="preserve">OPH0019</t>
  </si>
  <si>
    <t xml:space="preserve">Se dresser contre les ténèbres</t>
  </si>
  <si>
    <t xml:space="preserve">Les ashigaru et certains samurai de votre armée n'ont guère l'habitude de combattre les morts-vivants et autres abominations. Ils se débandent à la simple vue d'un gigantesque oni avançant lentement sur leur position. Si vous perveniez à vaincre le monstre, peut-être votre exemple remonterait-il le moral de l'armée.</t>
  </si>
  <si>
    <t xml:space="preserve">Le personnage a la possibilité de combattre un oni mineur ou quelque autre adversaire du mêe acabit. En cas de succès, il gagne 4 Points de Gloire, et son général bénéficie d'un bonus de +3 à son prochain Jet d'Art de la Guerre. En cas d'échec ou s'il se soustrait à cette Opportunité, son général subit un malus de -5 au prochain Jet d'Art de la Guerre.</t>
  </si>
  <si>
    <t xml:space="preserve">OPH0020</t>
  </si>
  <si>
    <t xml:space="preserve">Se joindre au combat</t>
  </si>
  <si>
    <t xml:space="preserve">Depuis les unités de soutien, vous remarquez une faille dans la stratégie du général ennemi. Peut-être est il temps pour vous de vous joindre au combat !</t>
  </si>
  <si>
    <t xml:space="preserve">S'il le souhaite, le personnage peut désormais être Désengagé. Dans ce cas, il refait aussitôt un jet sur la table de Bataille (sans modificateur au jet).</t>
  </si>
  <si>
    <t xml:space="preserve">OPH0021</t>
  </si>
  <si>
    <t xml:space="preserve">Seul contre tous</t>
  </si>
  <si>
    <t xml:space="preserve">Vous apercevez l'un de vos alliés charger au coeur de la bataille. Si personne ne vient à son aide, son sort sera bientôt scellé.</t>
  </si>
  <si>
    <t xml:space="preserve">Jouez cette Opportunité Héroïque comme une escarmouche menée contre 3 à 6 samurai ayant 1 Rang de moins que le personnage (Rang 1 minimum). Si l'allié s'en sort vivant, le personnage gagne 3 Points de Gloire et peut gagner l'Avantage Relation (à la discrétion du MJ).</t>
  </si>
  <si>
    <t xml:space="preserve">OPH0022</t>
  </si>
  <si>
    <t xml:space="preserve">Secourir un adversaire blessé</t>
  </si>
  <si>
    <t xml:space="preserve">Vous remarquez un ennemi blessé qui vous appelle à l'aide. Vous pouvez l'ignorer sans subir de malus (après tout, il se comporte comme un lâche), mais si vous lui venez en aide, votre ennemi vous sera redevable. Cet ennemi pourrait même devenir un otage de valeur lors des négociations à venir.</t>
  </si>
  <si>
    <t xml:space="preserve">Le personnage doit réintégrer les unités de Soutien aussi vite que possible. Il ne retire aucun bonus de cette opportunité héroïque.</t>
  </si>
  <si>
    <t xml:space="preserve">OPH0023</t>
  </si>
  <si>
    <t xml:space="preserve">Secourir un camarade blessé</t>
  </si>
  <si>
    <t xml:space="preserve">Au plus fort de la bataille, vous voyez l'un de vos proches s'effondrer ! Vous avez cependant une chance de le sauver.</t>
  </si>
  <si>
    <t xml:space="preserve">Pendant qu'il porte secours à son camarade, le personnage ne peut se prêter à aucune autre Opportunité Héroïque. A chaque Tour de Bataille, il se voit confronté à 2 ou 3 adversaires de Rang 1 ou 2. Si le personnage parvient à protéger son camarade, il gagne 1 Point de Gloire supplémentaire par Tour de Bataille (sans compter que son allié le récompensera certainement de lui avoir sauvé la vie).</t>
  </si>
  <si>
    <t xml:space="preserve">OPH0024</t>
  </si>
  <si>
    <t xml:space="preserve">Tenez cette position !</t>
  </si>
  <si>
    <t xml:space="preserve">Votre commandant vous ordonne de tenir une position ! Si vos troupes et vous-même y parvenez, votre Clan n'en gagnera que plus de gloire et d'honneur.</t>
  </si>
  <si>
    <t xml:space="preserve">Le personnage et l'unité qu'il accompagne doivent tenir leur position contre l'ennemi. S'ils se trouvent un position Engagés, ils ont affaire à un certain nombre de samurai égal à leur propre nombre + 2, et le Gain de Gloire est de 2 Points en cas de succès. S'ils sont en Première Ligne, ils ont affaire à 2 adversaires de plus, et le gain de Gloire passe à 4 Points.</t>
  </si>
  <si>
    <t xml:space="preserve">Constitution</t>
  </si>
  <si>
    <t xml:space="preserve">Volonte</t>
  </si>
  <si>
    <t xml:space="preserve">Force</t>
  </si>
  <si>
    <t xml:space="preserve">Perception</t>
  </si>
  <si>
    <t xml:space="preserve">Intelligence</t>
  </si>
  <si>
    <t xml:space="preserve">Agilite</t>
  </si>
  <si>
    <t xml:space="preserve">Intuition</t>
  </si>
  <si>
    <t xml:space="preserve">Reflexes</t>
  </si>
  <si>
    <t xml:space="preserve">FamilleId</t>
  </si>
  <si>
    <t xml:space="preserve">ClanId</t>
  </si>
  <si>
    <t xml:space="preserve">AncetreId</t>
  </si>
  <si>
    <t xml:space="preserve">ArmureId</t>
  </si>
  <si>
    <t xml:space="preserve">JoueurId</t>
  </si>
  <si>
    <t xml:space="preserve">Vide</t>
  </si>
  <si>
    <t xml:space="preserve">xgInitiative</t>
  </si>
  <si>
    <t xml:space="preserve">gxInitiative</t>
  </si>
  <si>
    <t xml:space="preserve">NDArmure</t>
  </si>
  <si>
    <t xml:space="preserve">Reduction</t>
  </si>
  <si>
    <t xml:space="preserve">Bless5</t>
  </si>
  <si>
    <t xml:space="preserve">Bless10</t>
  </si>
  <si>
    <t xml:space="preserve">Bless15</t>
  </si>
  <si>
    <t xml:space="preserve">VieMax</t>
  </si>
  <si>
    <t xml:space="preserve">Souillure</t>
  </si>
  <si>
    <t xml:space="preserve">VieHumaine</t>
  </si>
  <si>
    <t xml:space="preserve">TypeCreature</t>
  </si>
  <si>
    <t xml:space="preserve">CRT0001</t>
  </si>
  <si>
    <t xml:space="preserve">Boeuf</t>
  </si>
  <si>
    <t xml:space="preserve">Naturelle</t>
  </si>
  <si>
    <t xml:space="preserve">Comme on réserve les chavaux et même les poneys pour à la caste des samurai et aux plus riches roturiers, les gens ordinaires de Rokugan utilisent des bœufs pour tirer les chariots, labourer et accomplir d'autres travaux de force. La plupart des villages rokugani ont un enclos à bœufs contenant deux ou trois de ces animaux puissants, mais obstinés et un peu stupides.</t>
  </si>
  <si>
    <t xml:space="preserve">CRT0002</t>
  </si>
  <si>
    <t xml:space="preserve">Cheval</t>
  </si>
  <si>
    <t xml:space="preserve">les membres du Clan de la Licorne ont rapporté ces chevaux des Terres Brûlées. Même sans être tout à fait aussi robustes que les poneys originaires de Rokugan, ils se montrent plus forts, plus rapides et plus grands, ce qui leur donne des avantages au combat. Le Clan de la Licorne dresse la majorité de ses chevaux pour la guerre : lors d'un combat leur cavalier n'a besoin que d'un seul Jet d'Equitation/Intuition ND 10 au début des hostilités (Au moyen d'une Action Gratuite) pour convaincre sa monture d'attaquer lors de son Tour.</t>
  </si>
  <si>
    <t xml:space="preserve">CRT0003</t>
  </si>
  <si>
    <t xml:space="preserve">Destrier Utaku</t>
  </si>
  <si>
    <t xml:space="preserve">Les célèbres chevaux élevés par les Shiotome Utaku (les Vierges de Bataille) comptent parmi les créatures les plus extraordinaires de Rokugan. Animaux puissants et intelligents qui entretiennent un lien étroit avec leurs cavaliers, ils peuvent se battre férocement. Selon la longue tradition du Clan de la Licorne, ces animaux ne peuvent être chevauchés que par des Vierges de Bataille. Une poignée d'entre eux ont té donnés en cadeau à des individus extrêmement respectés ne faisant pas partie de la famille Utaku (divers Empereurs en particulier), bien que la rumeur prétende que personne n'a jamais osé s'en servir de monture.
Les destriers Utaku combattent de leur plein gré, intelligemment, avec leurs cavalires, sans qu'il y ait besoin d'effectuer de jet de dé. Ils restent aux côté de leur cavalière même lorsqu'elle meurt.</t>
  </si>
  <si>
    <t xml:space="preserve">CRT0004</t>
  </si>
  <si>
    <t xml:space="preserve">Poney rokugani</t>
  </si>
  <si>
    <t xml:space="preserve">Ces animaux robustes au pelage épais sont les montures originaires de Rokugan et presque tous les samurai qui savent monter à cheval en possèdent un. Ils peuvent être dressés pour la guerre, mais le combat n'a rien d'un environnement où ils se sentent à l'aise et ils tentent généralement d'éviter d'être blessés. Pour convaincre un poney rokugani d'attaquer lors d'une bataille, son cavalier doit utiliser une Action Gratuite à chaque Round pour effectuer un Jet d'Equitation/Intuition ND 20. Un poney gravement blessé (32 blessures ou plus) tente de fuir le combat à moins qu'on ne le force à rester au moyen d'un Jet d'Equitation ND 25.</t>
  </si>
  <si>
    <t xml:space="preserve">CRT0005</t>
  </si>
  <si>
    <t xml:space="preserve">Chien</t>
  </si>
  <si>
    <t xml:space="preserve">On trouve des chiens domestiques, des chiens de garde et des chiens errants dans tout Rokugan. A moins d'être affamé ou dément, un chien s'enfuit généralement dès qu'il a subi 12 Blessures ou plus.</t>
  </si>
  <si>
    <t xml:space="preserve">CRT0006</t>
  </si>
  <si>
    <t xml:space="preserve">Chien de guerre</t>
  </si>
  <si>
    <t xml:space="preserve">Il s'agit là de chiens énormes, puissants et intelligents qu'élève le Clan de la Licorne pour la guerre. Ces molosses, loyaux et féroces, combattent jusqu'à la mrort aux côtés de leur mapitre humain. Ils peuvent même continuer de protéger le cadavre de leur maître après que ce dernier ait été tué.</t>
  </si>
  <si>
    <t xml:space="preserve">CRT0007</t>
  </si>
  <si>
    <t xml:space="preserve">Faucon</t>
  </si>
  <si>
    <t xml:space="preserve">Beaucuop de samurai de Rokugan utilisent les faucons pour la chasse et le sport. En fait, on voit dans la fauconnerie un des arts majeurs. Un faucon dressé peut être utilisé pour attaquer les ennemis, même si les individus prêts à risquer la vie de leurs précieux oiseaux de cette façon n'abondent guère. Un faucon qui subit 5 blessures ou plus ne peut plus voler jusqu'à ce qu'il soit guéri.</t>
  </si>
  <si>
    <t xml:space="preserve">CRT0008</t>
  </si>
  <si>
    <t xml:space="preserve">Lion</t>
  </si>
  <si>
    <t xml:space="preserve">Les lions sauvages sont de dangereux prédateurs qui opèrent en petits groupes généralement composés d'un seul mêle adulte et de 2 à 8 femelles. La majeur partie de l'Empire étant peuplée et civilisée, on en dénombre peu à Rokugan, et la plupart de ceux qu'on y trouve vivent dans les plaines centrales du pays. Essentiellement sur les terres du Clan qui porte leur nom. Le Clan d'Akodo a déjà apprivois quelques-unes de ces créatures et leur a appris à se battre aux côtés d'humains doués de talents spéciaux et surnommés les Dompteurs.</t>
  </si>
  <si>
    <t xml:space="preserve">CRT0009</t>
  </si>
  <si>
    <t xml:space="preserve">Loup</t>
  </si>
  <si>
    <t xml:space="preserve">On trouve génralement les loups dans les montagnes et les forêts de Rokugan, en particulier dans les régions isolées. Ils opèrent génralement en meute de 1 à 10 adultes, plus les louvetaux. Ils préfèrent se nourrir de cervidés, de lapins et d'autres animaux naturels. Les loups sont des animaux rusés et peuvent apprendre par l'expérience. Ils ont donc tendence à se méfier des humains et on les repousse facilement avec du feu. Toutefois, s'ils sont affamés ou désespérés, il peut arriver qu'ils s'en prennent à des humains isolés.</t>
  </si>
  <si>
    <t xml:space="preserve">CRT1001</t>
  </si>
  <si>
    <t xml:space="preserve">Fantôme</t>
  </si>
  <si>
    <t xml:space="preserve">Monstre</t>
  </si>
  <si>
    <t xml:space="preserve">Rokugan est un pays plein de superstitions, et ses mythes et légendes regorgent d'histoires de fantômes. Bien que la nature et le contenu de ces histoires varie énormément, elles ont un thème commun : les fantômes font partie des âmes humaines qui, pour une raison ou une autre, n'ony pu abandonner le monde des mortels au lieu de passer à l'étape suivante du cycle des rincarnations. Généralement, une puissante émotion (amour, colère, regret, sens du devoir) retient l'âme en Ningen-do alors qu'elle devrait passer en Meido pour être jugée par la Fortune de la Mort, Emme-O. Ce trait les distingue des gaki, les « morts affamés », les âmes condamnées à Gaki-do.
On appelle ces fantômes, âmes retenues dans le monde des mortels par un besoin, une frustration, une colère ou un désir, yorei ou « fantômes du regret ». Il existe plusieurs sous-types de yorei, comme les goryo (« fantômes vengeurs »), les âmes des individus assassinés retenues dans le monde physique par leur colère et le besoin de se cenger. Un autre type de fantôme bien connu est l'ubume (« la femme en deuil »), fantôme d'une femme morte enceinte ou lors de l'accouchement.
Les fantômes ne se montrent pas toujours directement malveillants, mais ils peuvent néanmoins s'avérer dangereux pour ceux qui les croisent. Certains goryo, par exemple, attaquent tous les mortels qu'ils rencontrent. Même quand un fantôme ne veut aucun mal à personne et s'efforce simplement de répondre à un besoin ou d'accomplir une tâche qu'il n'a pas menée à bien de son vivant, ses actes ont souvent un effet néfaste sur ceux qui l'entourent, provoquant des cauchemars ou des maladies, empêchant les récoltes de pousser, etc. Physuquement, les fantômes ont généralement la même apparence que celles qu'ils avaient de leur vivant, voire au moment de leur mort. Parfois (mais pas toujours), les pieds du fantôme sont transparents ou adsents, et les Rokugani voient dans l'abscence de pieds un moyen infaillible de détecter un spectre.
Les fantômes varient énormment dans leur nature et leurs capacités, ce qui rend chaque fantôme de Rokugan unique. Toutefois, ils ont certains traits communs. Tous les fantômes ont le pouvoir de traverser les objets solides à volonté et de filter à travers la terre, et ils peuvent se rendre intangibles s'ils le désirent. Les trois substances sacrées (le jade, le cristal et l'obsidienne) ont le pouvoir de toucher ou de blesser les fantômes, et le Sort Glyphe de Pureté peut les repousser temporairement, mais sinon, ils possèdent une quasi immunité contre les attaques physiques. Quand on veut se débarasser d'un fantôme, il faut généralement fécouvrir ce qu'il veut pour pouvoir l'apaiser, ou le prier de partir pour Meido, le Royaume des Esprits qu'il doit légitimement rejoindre.
Les fantômes ont les mêmes Anneaux, Traits, Compétences et autres connaissances ou capacités que de leur vivant, mais ils n'ont plus ni Anneau ni Points de Vide. Ils peuvent interagir avec les objets physiques, utiliser des armes, et se comporter comme des créatures vivantes. Toutefois, comme indiqué plus haut, ils ne peuvent pas être blessés physiquement s'ils ne le désirent pas. Même le jade et les autres substances sacrées ne permettent pas de tuer les fantômes : un yorei réduit à 0 Blessures se contente de fuir, et reviendra probablement exercer sa vengeance plus tard, furieux. Convaincre un fantôme de partir pour l'au-delà réussit grâce à la religion et la force de sa conviction, non grâce à un combat par la force.</t>
  </si>
  <si>
    <t xml:space="preserve">CRT1002</t>
  </si>
  <si>
    <t xml:space="preserve">Shozai-Gaki</t>
  </si>
  <si>
    <t xml:space="preserve">Les gaki, qu'on surnomme parfois les « morts affamés », sont des esprits issus du Royaume de Gaki-do qui ont pénétré dans le monde des mortels. Certains gaki-do appartenaient à ce monde, ils représentent les âmes des humains qui ont men des existences débauchées sans toutefois succomber à la Souillure. Cesâmes, souvent condamnes à Gaki-do, y passent des décennies ou des siècles en tant que morts affamés jusqu'à ce qu'elles aient réglé leurs dettes karmiques. Malheureusement, ces âmes ne parviennet pas à effectuer la transition jusqu'à leur existence suivante, car Gaki-do a tout d'un monde pervers dont la nature prédatrice peut facilement contaminer les esprits qui y vivent.
Les rokugani ordinaires ont souvent du mal à distinguer les gaki des vrais fantômes (voir Fantômes, plus haut), et la plupart les considèrent comme étant similaires. Seuls ceux qui connaissent bien les royaumes des esprits ou qui ont tudié les fantômes en détail (comme les membres de la famille Toritaka) comprennent la différence.
Il existe en réalité bien des formes différentes de gaki, qui dépendent du genre d'individu qu'ils étaient autrefois. Le trait commun de tous les gaki réside dans leur besoin de se nourrir de quelque chose. La plupart du temps, il s'agit d'une substance physique impure comme le sang ou la chair humaine, mais il peut s'agir d'émotions impures comme la cruauté ou la douleur. Il arrive, très rarement, qu'un gaki se nourrisse d'émotions positives comme le courage ou l'amour. Ces entités existent, mais on n'en a rencontré qu'une poignée dans toute l'histoire de l'Empire.
Le gaki présenté ci-dessous se nomme le shozai-gaki, le plus commun des morts affamés. Ces gaki naissent des âmes des humains avides et débauchés, et on les é généralement condamnés à se nourrir d'une substance physique impure : sang, sueur, bile, chair, etc. Chaque shozai-gaki ne se nourrit que d'une substance exclusive, et s'il n'y parvient pas, il ressent une atrove souffrance. Physiquement, ces créatures ont l'apparence d'humanoïdes grotesques lgèrement transparents, dots de mainq griffues et de traits démoniaques qui rappellent souvent vaguement ceux d'insectes.</t>
  </si>
  <si>
    <t xml:space="preserve">CRT1003</t>
  </si>
  <si>
    <t xml:space="preserve">Gobelin</t>
  </si>
  <si>
    <t xml:space="preserve">Les gobelins sont de peites créatures vicieuses et semi-intelligentes qui infestent l'Outremonde en effectifs apparemment illimités. Ils ont une forme humanoïde dotés de corps minuscules, de membres grêles et de têtes démesures. Ils ont des griffes aux mains et aux pieds, et leurs larges bouches laissent apparaître plein de petites dents pointues. Les gobelins ne brillent guère par leur intelligence : en petit nombre, ils ne font pas le poids face à un samurai, mais ils ont un instinct de meute ainsi qu'une dangeureuse propension à la ruse et à la malice. Ils ont également un talent pour l'imitation : ils ingent souvent les comportements, les expressions et le langage humain. Les gobelins se laissent facilement dominer par les habitants plus puissants de l'Outremonde, comme les oni ou les Damnés, qu'ils servent de leur plein gré. Ils parlent leur propre langue grossière, que peu apprennent en dehors de leurs congénères.
Mes Rokugani pensent génralement que les gobelins ont été cré par Fu Leng dans le but de remplacer les hommes. Que ce soit vrai ou non, les gobelins ont montré qu'ils représentaient une menace persistante et tenace pour Rokugan.
Le profil ci-dessous représente un gobelin « typique ». Il en apparaît parfois de plus puissants, comme les chefs appelés « guerriers gobellins » et les chaman qui utilisent une forme grossière de maho.</t>
  </si>
  <si>
    <t xml:space="preserve">CRT1004</t>
  </si>
  <si>
    <t xml:space="preserve">Homme-rat</t>
  </si>
  <si>
    <t xml:space="preserve">Les hommes-rats sont une espèce de rats bipèdes intelligents qui vivent dans l'Outremonde. Contrairement aux autres habitants de l'Outremonde, les hommes-rats possèdent une immunité contre la Souillure, un phénomène qui fascine les Rokugani qui le connaussent. Les hommes-rats affirment qu'ils avaient jadis bâti une splendide civilisation qui fut détruite quand Fu Leng tomba du ciel. Que ce soit vrai ou non, les hommes-rats d'aujourd'hui ont muté vers une race de créatures primitives aux mœurs tribales. On les connaît pour leur capacité à se concentrer très longtemps et leur manque de mémoire à long terme. Beaucoup de Rokugani comparent les hommes-rats à des enfants humains hyperactifs de six ans. Les tradictions et le savoir des hommes-rats se transmettent grâce à une petite caste connue sous le nom de Conteurs. Ceux-ci utilisent des bâtons spéciaux comme outils mnémoniques pour focaliser leur mémoire.
Les Rokugani considèrent les hommes-rats comme des couards, car ils n'hésitent pas à fuir face à des adversaires supérieurs ou à utiliser la discrétion et les embuscades pour prendre l'avantage sur l'ennemi. En réalité, les hommes-rats font preuve d'un grand courage quand le besoin s'en fait sentir : une femelle qui protège ses petits se bat aussi férocement que n'importe quel samurai. Les hommes-rats ne voient tout simplement pas l'intérêt de se battre sans nécessité absolue ou de se priver d'un avantage, quel qu'il soit. Après tout, dans l'Outremonde, leurs ennemis se montrent souvent à la fois plus grands et plus forts qu'eux.
Les hommes-rats vivent en tribus comptant de douze à plusieurs centaines d'individus. La plupart se trouvent dans l'Outremonde, mais plusieurs vivent au sein de la Forêt Shinomen ou même dans Rokugan. Pendant la majeure partie de leur histoire, ils ont plutôt évité les humains, les Rokugani les considérant au mieux comme des vermines gênantes, et au pire comme de dangereuses créatures de l'Outremonde. A plusieurs occasions durant leur histoire, et notamment lors de l'ère de la dynastie Toturi, les hommes-rats ont mis fin à leur dissension pour s'unifier et obtenir que l'Empire les traite avec un peu plus de respect.
Les hommes-rats ont leur propre langue composée d'un mélange de mots, de couïnements et de cliquètements. Certains parlent également un rokugani abâtardi qui se cractérise par des phrases très simples et une tendance à répéter les mots (« tu viens par là, homme-homme!).
Les hommes-rats ont plusieurs Ecoles spécifiques, mais tous ne parviennent pas à  apprendre de telles Techniques. Le profil ci-dessous représente un homme-rat « typique » sans Ecole.</t>
  </si>
  <si>
    <t xml:space="preserve">CRT1005</t>
  </si>
  <si>
    <t xml:space="preserve">Kappa</t>
  </si>
  <si>
    <t xml:space="preserve">Les kappa sont d'étranges esprits malicieux que l'on trouve près des ruisseaux, des rivières et des fleuves. Ces créatures amphibies se dplacent aussi bien sous l'eau que sur la terre ferme. Physiquement, ils ressemblent vaguement à des humanoïdes et rappellent les grenouilles ou les tortues avec leurs mains et leurs pieds griffus et palmés, une bouche semblable à un bec, une carapace de tortue sur le dos et un creux contenant de l'eau au sommet du crâne. Les kappa restent rares mais généralement malfaisants, ils sucitent la crainte et la superstition des gens ordinaires. Il s'agit d'esprits farceurs malicieux qui n'ont guère le sens de la mesure, faisant souvent des blagues dont la victime finit gravement blessée ou morte.
Les kappa se nourissent de sang, qu'il vienne d'humains ou d'animaux, mais ils laissent parfois à leur proie une chance de s'échapper si elle parvient à les vaincre à une énigme ou un jeu de l'esprit. Même si le kappa n'a pas faim, il défie souvent les passants à des jeux de l'esprit pour les humilier ou pour prouver sa propre supériorité intellectuelle. Même physiquement peu puissants, les kappa demeurent dangereux à cause de leur nature surnaturelle, laquelle les rend extrêmement difficiles à blesser.
Selon la légende, la source de son pouvoir réside dans l'eau qui remplit le crâne en forme de bol du kappa, si on la renverse, la créature se retrouve réduite à l'impuissance. Un kappa qui a perdu son eau devient faible et vulnérable, et il doit battre en retraite dans l'eau une journée entière pour rcouvrer ses forces.</t>
  </si>
  <si>
    <t xml:space="preserve">CRT1006</t>
  </si>
  <si>
    <t xml:space="preserve">Ogre</t>
  </si>
  <si>
    <t xml:space="preserve">Les ogres sont d'immenses humanoïdes vestiaux mesurant 2,40 m et plus. Ils ont des membres massifs, des crocs semblables à des défenses, et des cheveux épais et sales. Ces prdateurs vicieux et brutaux utilisent la force brute au combat et dévorent leurs victimes. Les ogres vivent dans l'Outremonde où ils dirigent des nuées de gobelins ou forment les troupes de chox des armées des oni ou des Damnés. Il leur arrive aussi parfois d'errer dans l'Empire, seuls ou en petites meutes, là où ils peuvent représenter une manace mortelle pour les samurai comme pour les paysans.
Les ogres sont en réalité des êtrse intelligents qui avaient jadis bâti leur propre civilisation. Toutefois, Fu Leng les réduisit en esclavage à l'aube de l'Empire, faisant d'eux des créatures bestiales à l'intellect généralement inhibé par les violentes pulsions de la Souillure. Quand Fu Leng mourût lors du Deuxième Jour des Tonnerres, certains des ogres parmi les moins souillés ont commencé à récupéré leur volonté et leur intellect, devenant les « ogres francs et cessant leur guerre contre l'Empire. Toutefois, la majorité de leurs congénères sont restés des monstres brutaux et corrompus par la Souillure.</t>
  </si>
  <si>
    <t xml:space="preserve">CRT1007</t>
  </si>
  <si>
    <t xml:space="preserve">Ugulu no Oni</t>
  </si>
  <si>
    <t xml:space="preserve">Les oni sont des créatures de Jigoku et comptent parmi les plus redoutables créatures de l'Empire. Il existe un nombre littéralement infini d'oni différents en Jigoku, et seule une minuscule fraction d'entre eux ont réussi à entrer dans le monde des mortels ; Les oni peuvent entrer en Ningen-do par des portails situés en Jigoku, le plus tristement célèbre étant le Puit Suppurant de Fu Leng situé au centre même de l'Outremonde. On peut également les invoquer au moyen de Sorts de Maho. Une fois dans le monde des mortels, un oni peut engendrer des versions amoindries de lui-même, certaines finissant par devenir aussi puissantes que leur géniteur. C'est ainsi que naissent de véritables races d'oni.
L'apparence des oni varie tant qu'on ne peut leur trouver aucun point commun. Certains possèdent des traits humanoïdes, certains bestiaux, et d'autres n'ont même pas de forme définie. Certains ont une intelligence relative tandis que d'autres font de simples machines à tuer complètement stupides. Le seul trait qu'ils partagent est leur malveillance absolue. Les oni cherchent toujours à corrompre, à contrôler ou à détruite tout ce qui les entoure. Ils réduisent souvent en esclavage des troupes entières de créatures inférieures de l'Outremonde, voire de Damnés.
L'oni présenté ci-dessous, Ugulu no Onu, représente l'un des plus puissants types d'oni connu des Rokugani, et les membres du Clan du Crabe qui montent la garde sur la Grande Muraille Kaiu ont appris à redouter son apparence. Il s'agit d'un humanoïde de près de quatre mètres de haut, au corps boursouflé et à la musculature si grotesque qu'on dirait sa peau prête à éclater sous l'effet des muscles. Ses possèdent des griffes longues comme des wakizashi, et sa tête est surmontée d'une paire de grandes cornes incurvées. Une immense langue pend entre les crocs de sa vaste gueule.</t>
  </si>
  <si>
    <t xml:space="preserve">CRT1008</t>
  </si>
  <si>
    <t xml:space="preserve">Revenant</t>
  </si>
  <si>
    <t xml:space="preserve">Les revenants constituent une forme un peu plus puissante des zombies créées par de puissants Sorts de Maho. Comme les zombies, les morts animés font partie des cadavres animés par la force maléfique de la Souillure, aussi tentent ils d'attaquer et de dévorer les créatures vivantes. Toutefois, ils se trouvent généralement sous le contrôle du maho-tsukai qui les a invoqués. Contrairement aux zombiesn es revenants ne continuent pas de pourrir une fois animés, et leurs tendons et leurs muscles conservent suffisament de dynamisme pour leur permettre de se déplacer presque aussi vite que de leur vivant. Ils possèdent une sorte d'intelligence animale qui les rends plus efficaces que les zombies stupides mus par de simples pulsions agressives. Comme les zombis, toutefois, ils ne connaissent ni la peur ni la douleur, et n'éprouvent ni empathie ni compassion. Les maho-tsukai les créent à partir de cadavres de samurai pour qu'ils combattent avec les armes qu'ils utilisaient de leur vivant.</t>
  </si>
  <si>
    <t xml:space="preserve">CRT1009</t>
  </si>
  <si>
    <t xml:space="preserve">Sorcière des marais</t>
  </si>
  <si>
    <t xml:space="preserve">Les sorcières des marais comptent parmi les plus viles créatures de l'Outremonde, car elles peuvent s'infiltrer dans l'Empire et répandre la moart ou la Souillure dansleur Sillage.Sous leur forme naturelle, ces ignobles créatures ressemblent vaguement à de très vieilles femmes humaines à la peau verte, aux cheveux plats et emmêlés, à la chair pendante ou boursouflée. Leur visage monstrueusement laid exhibe des dents mal plantées et leurs mains possèdent des griffes. Ces canivores ont un goût pour la chair humaine, en particulier celle des femmes et des enfants La plupart des sorcières des marais vivent solitaires et territorialement, bien qu'il arrive aux plus vieilles de former de petits groupes pour se protéger mutuellement.
Les sorcières des marais sont amphibies et vivent normalement dans des marécages come leur nom l'indique. Toutefois, il leur arrive parfois d'en sortir pour s'infiltrer dans la société humaine. Leur pouvoir le plus terrifiant consiste à revêtir la peau des humains adultes qu'elles tuent, ce qui leur permet de passer pour des humains Rokugani ordinaires. Pire encore, elles peuvent absorber une partie des souvenirs de la victime dont elles portent la peau, ce qui les aide à mieux tromper leur monde. Les victimes qu'elle préfère écorcher sont de belles jeunes femmes, ce qui leur permet par la suite d'exercer leurs talents de séductrices et de manipulatrices. Toutefois, elles peuvent revêtir n'importe quelle peau, même celle d'un homme, même si cela leur répugne énormément.
Les sorcières des marais comptent parmi les plus dangeureux espions de l'Outremonde et les membres du Clan du Crabe les traquent avec grand soin. Malheurement, le reste des habitants de l'Empire manque souvent de préparation pour contrer ce genre de menace.</t>
  </si>
  <si>
    <t xml:space="preserve">CRT1010</t>
  </si>
  <si>
    <t xml:space="preserve">Guerrier Tsuno</t>
  </si>
  <si>
    <t xml:space="preserve">Les Tsuno descendent des Kitsu, la race qui précéda les humains et dont les derniers survivants rejoignirent le Clan du Lion. Les Tsuno furent jadis exilés par leurs cousins Kitsu dans les Royaumes des Esprits, et ils passèrent des siècles à Toshigoku, le Royaume du massacre, s'adaptant à sa cruelle nature. Durant l'ère des Quatre Vents, les Tsuno pénétrèrent dans le Royaume des Mortels et élurent domicile dans l'Outremonde en tant qu'alliés du Sombre Daigotsu, contractant la Souillure de leur pein gré.
Les Tsuno sont des humanoïdes bestiaux et velus aux mains et aux pieds pouvus de longues griffes. Leur large gueule est hérissée de crocs acérs et une paire de cornes orne leur tête. Les Tsuno, extrêmement intelligents, font preuve d'une vicieuse cruaut. Leur culture martiale preise la force avant tou et ils mprisent toutes les autres races. Ils portent des armures et des armes, leurs épées étant célèbres pour leur aspect crochu et barbelé.
Les Tsuno combattent en meutes organisées diriges par de puissants guerriers appelés Ravageurs et de dangereux lanceurs de sorts surnommés Corrupteurs. L'exemple de Tsuno prsenté ici n'est qu'un guerrier de base n'ayant subi aucun entraînement avancé de ce genre.</t>
  </si>
  <si>
    <t xml:space="preserve">CRT1011</t>
  </si>
  <si>
    <t xml:space="preserve">Zombie</t>
  </si>
  <si>
    <t xml:space="preserve">A Rokugani, les morts-vivants sont généralement créés à partir d'un cadavre imprégné de la Souillure. Tout cadavre abandonné dans l'Outremonde se relève en tant que zombi au bout de dix à trente minutes. Ceux déjà Souillés avant leur mort se relèvent encore plus vite. Les cadavres peuvent également ête animés par certains Sorts de Maho, ou de maléfiques masques de porcelaine créés par le culte des Adeptes du Sang.
Quelle que soit la manière dont ils ont été créés, les zombis se ressemblent tous, cadavres en putréfaction animés par la force maléfique de la Souillure qui cherchent à attaquer et à dévorer tous les êtres vivants. Ils ne ressentent aucune douleur, aucune peur, juste le besoin urgent de détruire. Aucun vestige de leur humanité d'autrefois ne demeure. Pour les Rokugani, ces monstruosités vacillantes apparassent à la fois terrifiantes et blasphématoires, violant l'Ordre Céleste et niant l'essence même de la nature humaine.</t>
  </si>
  <si>
    <t xml:space="preserve">Creature_Tag</t>
  </si>
  <si>
    <t xml:space="preserve">CreatureName</t>
  </si>
  <si>
    <t xml:space="preserve">xgToucher</t>
  </si>
  <si>
    <t xml:space="preserve">gxToucher</t>
  </si>
  <si>
    <t xml:space="preserve">xgDegats</t>
  </si>
  <si>
    <t xml:space="preserve">gxDegats</t>
  </si>
  <si>
    <t xml:space="preserve">ATT0001</t>
  </si>
  <si>
    <t xml:space="preserve">Cornes</t>
  </si>
  <si>
    <t xml:space="preserve">Complexe</t>
  </si>
  <si>
    <t xml:space="preserve">ATT0002</t>
  </si>
  <si>
    <t xml:space="preserve">Piétinement</t>
  </si>
  <si>
    <t xml:space="preserve">ATT0003</t>
  </si>
  <si>
    <t xml:space="preserve">Sabots</t>
  </si>
  <si>
    <t xml:space="preserve">ATT0004</t>
  </si>
  <si>
    <t xml:space="preserve">Simple</t>
  </si>
  <si>
    <t xml:space="preserve">ATT0005</t>
  </si>
  <si>
    <t xml:space="preserve">ATT0006</t>
  </si>
  <si>
    <t xml:space="preserve">ATT0007</t>
  </si>
  <si>
    <t xml:space="preserve">Morsure</t>
  </si>
  <si>
    <t xml:space="preserve">ATT0008</t>
  </si>
  <si>
    <t xml:space="preserve">ATT0009</t>
  </si>
  <si>
    <t xml:space="preserve">Serres/Bec</t>
  </si>
  <si>
    <t xml:space="preserve">ATT0010</t>
  </si>
  <si>
    <t xml:space="preserve">ATT0011</t>
  </si>
  <si>
    <t xml:space="preserve">Griffes</t>
  </si>
  <si>
    <t xml:space="preserve">ATT0012</t>
  </si>
  <si>
    <t xml:space="preserve">ATT0013</t>
  </si>
  <si>
    <t xml:space="preserve">ATT0014</t>
  </si>
  <si>
    <t xml:space="preserve">Attaque</t>
  </si>
  <si>
    <t xml:space="preserve">ATT0015</t>
  </si>
  <si>
    <t xml:space="preserve">Lance Grossière</t>
  </si>
  <si>
    <t xml:space="preserve">ATT0016</t>
  </si>
  <si>
    <t xml:space="preserve">ATT0017</t>
  </si>
  <si>
    <t xml:space="preserve">Gourdin</t>
  </si>
  <si>
    <t xml:space="preserve">ATT0018</t>
  </si>
  <si>
    <t xml:space="preserve">ATT0019</t>
  </si>
  <si>
    <t xml:space="preserve">Poing</t>
  </si>
  <si>
    <t xml:space="preserve">ATT0020</t>
  </si>
  <si>
    <t xml:space="preserve">Sabre</t>
  </si>
  <si>
    <t xml:space="preserve">ATT0021</t>
  </si>
  <si>
    <t xml:space="preserve">ATT0022</t>
  </si>
  <si>
    <t xml:space="preserve">Lame Tsuno</t>
  </si>
  <si>
    <t xml:space="preserve">ATT0023</t>
  </si>
  <si>
    <t xml:space="preserve">Mains Nues</t>
  </si>
  <si>
    <t xml:space="preserve">ATT0024</t>
  </si>
  <si>
    <t xml:space="preserve">ATT0025</t>
  </si>
  <si>
    <t xml:space="preserve">SPE0001</t>
  </si>
  <si>
    <t xml:space="preserve">Énorme</t>
  </si>
  <si>
    <t xml:space="preserve">Il est impossible d'empoigner les créatures énormes en raison de leur taille et de leur masse immenses, ou parfois à cause de leurs membres multiples ou de leur forme monstrueuse. Une créature énorme ne peut être ni empoignée ni être la cible de la manœuvre de renversement, de même elle ne peut empoigner ses adversaires à moins de posséder de rangs dans la compétence Jiujutsu.</t>
  </si>
  <si>
    <t xml:space="preserve">SPE0002</t>
  </si>
  <si>
    <t xml:space="preserve">Esprit</t>
  </si>
  <si>
    <t xml:space="preserve">Une créature dotée de la capacité esprit vient des royaumes des esprits situés hors de Ningen-do, et en tan que telle, présente une résistance particulière aux armes et aux effets issus du monde des mortels. Les esprits qui vivent en Ningen-do ne subissent que la moitié des dommages issus des armes ou des attaques physiques portées à l'aide d'autres matérieux que le jade, le cristal ou l'obsidienne, ainsi que les sorts ou effets magiques qui n'ont pas le mot'clef jade ou cristal.</t>
  </si>
  <si>
    <t xml:space="preserve">SPE0003</t>
  </si>
  <si>
    <t xml:space="preserve">Invulnérabilité</t>
  </si>
  <si>
    <t xml:space="preserve">Une créature dotée de l'invulnérabilité devient très difficile à blesser par des attaques ordinaires. On retrouve souvent cette capacité chez les Oni, mais elle caractérise également bien d'autres puissantes créatures de l'Outremonde, ainsi que les plus dangeureux des damnés. Une créature dotée d'invulnérabilité ne subit de dommages que de la part des sorts, des nemuranai et des armes faites de jade, de cristal ou d'obsidienne. Toutes les autres attaques ne leur infligent qu'une seule blessures, aussi puissant que soit le coup.</t>
  </si>
  <si>
    <t xml:space="preserve">SPE0004</t>
  </si>
  <si>
    <t xml:space="preserve">Invulnérabilité Partielle</t>
  </si>
  <si>
    <t xml:space="preserve">Une créature dotée d'invulnérabilité partielle n'est invulnérable qu'à certains types d'attaque. Par exemple une créature peut être invulnérable aux flèches, ou encore au feu. Les attaques issues des sources indiquées ne lui causent que 1 blessure, quel que soit le résultat du jet de dommages.</t>
  </si>
  <si>
    <t xml:space="preserve">SPE0005</t>
  </si>
  <si>
    <t xml:space="preserve">Invulnérabilité Supérieure</t>
  </si>
  <si>
    <t xml:space="preserve">Une créature dotée d'invulnérabilité supérieure a tous les avantages de l'invulnérabilité, mais de surcroît elle se montre invulnérable à une ou plusieurs formes d'attaques capables de blesser des êtres invulnérables. Par exemple, elle peut être invulnérable au jade ou aux sorts d'Air.</t>
  </si>
  <si>
    <t xml:space="preserve">SPE0006</t>
  </si>
  <si>
    <t xml:space="preserve">Mort-Vivant</t>
  </si>
  <si>
    <t xml:space="preserve">Les mort-vivants ne ressentent pas la douleur et ne subissent donc pas les malus de blessure. Ils demeurent entièrement fonctionnels tant qu'on ne les a pas coupés en morceaux (tant qu'ils ne se retrouvent pas au rang mort). Comme ils sont morts, ils possèdent une immunité contre tous les effets de peur, ainsi que contre tout sort, compétence ou technique qui tente d'influencer leur esprit ou leurs émotions.</t>
  </si>
  <si>
    <t xml:space="preserve">SPE0007</t>
  </si>
  <si>
    <t xml:space="preserve">Peur</t>
  </si>
  <si>
    <t xml:space="preserve">Nombre des créatures les plus étranges ou grotesques de Rokugan ont un aspect effroyable. En particulier les puissants monstres de l'Outremonde et les morts-vivants, dont l'existence même représente un blasphème pour les Rokugani. Les créatures dotées de la capacité peur la font immédiatement subir à l'adversaire au début de chaque rencontre (Cf les règles de peur dans le livre de la terre).</t>
  </si>
  <si>
    <t xml:space="preserve">SPE0008</t>
  </si>
  <si>
    <t xml:space="preserve">Résistance Magique</t>
  </si>
  <si>
    <t xml:space="preserve">Cette capacité fonctionne exactement comme l'avantage de même nom, décrit dans le livre du feu.</t>
  </si>
  <si>
    <t xml:space="preserve">SPE0009</t>
  </si>
  <si>
    <t xml:space="preserve">Vivacité</t>
  </si>
  <si>
    <t xml:space="preserve">Une créature dotée de Vivacité se déplace plus vite que ses capacités physiques ne devraient le lui permettre. Ce peut être le résultat d'un pouvoir surnaturel, ou tout simplement l'effet de la rage ou de l'énergie. Quant on calcule la distance à laquelle des créatures dotées de vivacité peuvent se déplacer au moyen d'une action gratuite ou simple, on ajoute leur valeur de vivacité à leur anneau d'eau.</t>
  </si>
  <si>
    <t xml:space="preserve">SPE0010</t>
  </si>
  <si>
    <t xml:space="preserve">Charge Furieuse</t>
  </si>
  <si>
    <t xml:space="preserve">Un bœuf blessé réagit instantanément de façon furieuse, chargeant tout ce qu'il perçoit comme étant à l'origine de sa douleur. A son premier tour de jeu consécutif à celui où il a été blessé (en supposant qu'il n'a pas été tué), il ne suit aucun malus de blessure et peut ajouter +10 au résultat de son jet d'attaque. Une fois cette fureur passagère eclipsée, il subit l'effet normal de ses malus de blessure.</t>
  </si>
  <si>
    <t xml:space="preserve">SPE0011</t>
  </si>
  <si>
    <t xml:space="preserve">Odorat</t>
  </si>
  <si>
    <t xml:space="preserve">la créature bénéficie d'un bonus de +2g1 à tous leurs jets basés sur la perception et impliquant l'odorat.</t>
  </si>
  <si>
    <t xml:space="preserve">SPE0012</t>
  </si>
  <si>
    <t xml:space="preserve">Charge</t>
  </si>
  <si>
    <t xml:space="preserve">La créature en posture d'assaut peuvent parcourir une distance inférieure ou égale à (3m x leur Anneau d'Eau) ou moyen d'une action gratuite.</t>
  </si>
  <si>
    <t xml:space="preserve">SPE0013</t>
  </si>
  <si>
    <t xml:space="preserve">Attaque aux Yeux</t>
  </si>
  <si>
    <t xml:space="preserve">Quand la créature inflige 10 blessures ou plus en une seule attaque, sa victime devient temporairement aveuglée ( à cause du sang et de la douleur ) jusqu'à ce que la plaie soit traitée par magie ou à l'aide de la compétence médecine. Si les dommages infligés se montent à 20 blessures ou plus, la créature a crevé l'oeil (infligeant à sa victime le désavantage mauvaise vue).</t>
  </si>
  <si>
    <t xml:space="preserve">SPE0014</t>
  </si>
  <si>
    <t xml:space="preserve">Drainage Sanguin</t>
  </si>
  <si>
    <t xml:space="preserve">Un gaki peut renoncer à infliger des dommages après une attaque réussie pour boire le sang de sa victime et l'absorber par ses doigts translucides. Ceci inflige 12 Blessures à la victime, soignant le Gaki du même montant.</t>
  </si>
  <si>
    <t xml:space="preserve">SPE0015</t>
  </si>
  <si>
    <t xml:space="preserve">Immortalité</t>
  </si>
  <si>
    <t xml:space="preserve">Les gaki ne peuvent pas être tués. Si leur forme physique est détruite, ils se reconstituent en Gaki-do.</t>
  </si>
  <si>
    <t xml:space="preserve">SPE0016</t>
  </si>
  <si>
    <t xml:space="preserve">Invisibilité</t>
  </si>
  <si>
    <t xml:space="preserve">Un gaki parvient à devenir invisible au moyen d'une action gratuite, et peut également traverser les murs et objets inanimés lorsqu'il se trouve sous cette forme (mais pas les créatures vivantes).</t>
  </si>
  <si>
    <t xml:space="preserve">SPE0017</t>
  </si>
  <si>
    <t xml:space="preserve">Métamorphose</t>
  </si>
  <si>
    <t xml:space="preserve">Tous les gaki peuvent prendre la forme d'un insecte ordinaire au moyen d'une action complexe. Une action simple leur suffit pour retrouver leur forme originelle.</t>
  </si>
  <si>
    <t xml:space="preserve">SPE0018</t>
  </si>
  <si>
    <t xml:space="preserve">Possession</t>
  </si>
  <si>
    <t xml:space="preserve">Un shozai-gaki peut posséder un mortel au moyen d'une action complexe en remportant un jet d'opposition de Volonté. La victime souffre alors d'une fièvre brûlante, et son corps s'agite de terribles frissons. Elle subit 1g1 blessures par jour tandis que le gaki se nourrit directement de son essence vitale. Le gaki peut être expulsé hors de sa vaictime grâce aux sorts Glyphe de Pureté ou Liens de Ningen-do.</t>
  </si>
  <si>
    <t xml:space="preserve">SPE0019</t>
  </si>
  <si>
    <t xml:space="preserve">Immunité à la Souillure</t>
  </si>
  <si>
    <t xml:space="preserve">La créature ne gagne jamais de souillure de l'Outremonde, quelle qu'en soit la source, et ne pas lancer de sorts de Mahou.</t>
  </si>
  <si>
    <t xml:space="preserve">SPE0020</t>
  </si>
  <si>
    <t xml:space="preserve">Nom</t>
  </si>
  <si>
    <t xml:space="preserve">Les hommes-rats accordent une grande importance aux noms, et plus le nom d'un Nezumi montre de « force », plus il sera puissant et chanceux. En terme de jeu, les hommes rats aux un trait appelé 'Nom' qui fonctionne com l'Anneau de Vide des humains, y compris lorsqu'il s'agit de de penser des points de Nom pour obtenir les mêmes effets que ceux dus aux points de Vide. Toutefois, les hommes-rats ne peuvent ni méditer ni accomplir la cérémonie du thé pour regagner des points de Nom, et ils ne peuvent pas adopter la posture du centre.</t>
  </si>
  <si>
    <t xml:space="preserve">SPE0021</t>
  </si>
  <si>
    <t xml:space="preserve">Duperie</t>
  </si>
  <si>
    <t xml:space="preserve">Le Kappa peut créer des illusions visuelles semblables à celles issues du sort Brumes d'Illusion, et ce trois fois par jour.</t>
  </si>
  <si>
    <t xml:space="preserve">SPE0022</t>
  </si>
  <si>
    <t xml:space="preserve">Eau Vitale</t>
  </si>
  <si>
    <t xml:space="preserve">Si on parvient à vider l'eau du bol crânien du Kappa, la créature perd toute sa réduction, et tous ses anneaux ainsi que ses traits tombent à 1 jusqu'à ce qu'elle ait passé une journée entière sous l'eau à recouvrer ses forces.</t>
  </si>
  <si>
    <t xml:space="preserve">SPE0023</t>
  </si>
  <si>
    <t xml:space="preserve">Immunité aux sorts</t>
  </si>
  <si>
    <t xml:space="preserve">Tous les Ugulu no Oni sont immunisés contre 2 sorts, ceux-ci variant d'un Ugulu à l'autre.</t>
  </si>
  <si>
    <t xml:space="preserve">SPE0024</t>
  </si>
  <si>
    <t xml:space="preserve">Décapitation</t>
  </si>
  <si>
    <t xml:space="preserve">On ne peut triompher d'un mort animé qu'en le découpant littéralement en morceaux (c'est à dire en le réduisant au rang de blessure Mort). Toutefois, il existe la possibilité de les détruire en les décapitant. Cela necessite de déclarer les augmentations nécessaires à un Coup Précis et d'infliger au moins 18 blessures.</t>
  </si>
  <si>
    <t xml:space="preserve">SPE0025</t>
  </si>
  <si>
    <t xml:space="preserve">Aquatique</t>
  </si>
  <si>
    <t xml:space="preserve">Les sorcières de marais nagent à la même vitesse qu'elles se déplacent à la terre ferme, et n'ont pas besoin d'effectuer un jet de compétence pour ce faire.</t>
  </si>
  <si>
    <t xml:space="preserve">SPE0026</t>
  </si>
  <si>
    <t xml:space="preserve">Maladie</t>
  </si>
  <si>
    <t xml:space="preserve">Quiconque reçoit une blessure par les répugnantes et crasseuses griffes d'une sorcière des marais a 1 chance sur 5 de contracter une ignoble maladie. Celle-ci provoque l'apparition de cloques et de furoncles, ainsi qu'une grande faiblesse, réduisant la constitution de la victime de 1 rang par semaine jusqu'à ce qu'elle en meure lorsque sa constitution tombe à 0. La maladie peut être soignée par magie ou en jet de médecine/intelligence ND 30.</t>
  </si>
  <si>
    <t xml:space="preserve">SPE0027</t>
  </si>
  <si>
    <t xml:space="preserve">Modification d'apparence</t>
  </si>
  <si>
    <t xml:space="preserve">Une sorcière des marais qui porte la peau de sa victime ressemble trai pour trait à celle-ci de son vivant. Elle acquiert également ses souvenirs et 1 rang dans chacune des compétences que la vctime possédait. Les peaux demeurent un nombre de semaines égal à l'anneau de terre de la victime, puis elles commencent à pourrir, révélant le monstre qui se cache en-dessous.</t>
  </si>
  <si>
    <t xml:space="preserve">SPE0028</t>
  </si>
  <si>
    <t xml:space="preserve">Les cruelles épées dentelées des Tsuno bénéficient d'un bonus de +1g0 au jet d'attaque contre tout adversaire ayant un rang de souillure, capacité spéciale d'esprit ou l'avantage caresse des royaumes spirituels.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</si>
</sst>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1"/>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C5" activeCellId="0" sqref="C5"/>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36"/>
    <col collapsed="false" customWidth="true" hidden="false" outlineLevel="0" max="3" min="3" style="0" width="71.79"/>
    <col collapsed="false" customWidth="true" hidden="false" outlineLevel="0" max="1025" min="4" style="0" width="8.67"/>
  </cols>
  <sheetData>
    <row r="1" customFormat="false" ht="13.8" hidden="false" customHeight="false" outlineLevel="0" collapsed="false">
      <c r="A1" s="1" t="s">
        <v>0</v>
      </c>
      <c r="B1" s="1" t="s">
        <v>1</v>
      </c>
      <c r="C1" s="1" t="s">
        <v>2</v>
      </c>
    </row>
    <row r="2" customFormat="false" ht="12.8" hidden="false" customHeight="false" outlineLevel="0" collapsed="false">
      <c r="A2" s="0" t="s">
        <v>3</v>
      </c>
      <c r="B2" s="0" t="s">
        <v>4</v>
      </c>
    </row>
    <row r="3" customFormat="false" ht="12.8" hidden="false" customHeight="false" outlineLevel="0" collapsed="false">
      <c r="A3" s="0" t="s">
        <v>5</v>
      </c>
      <c r="B3" s="0" t="s">
        <v>6</v>
      </c>
    </row>
    <row r="4" customFormat="false" ht="24" hidden="false" customHeight="false" outlineLevel="0" collapsed="false">
      <c r="A4" s="0" t="s">
        <v>7</v>
      </c>
      <c r="B4" s="0" t="s">
        <v>8</v>
      </c>
      <c r="C4" s="2" t="s">
        <v>9</v>
      </c>
    </row>
    <row r="5" customFormat="false" ht="12.8" hidden="false" customHeight="false" outlineLevel="0" collapsed="false">
      <c r="A5" s="0" t="s">
        <v>10</v>
      </c>
      <c r="B5" s="0" t="s">
        <v>11</v>
      </c>
    </row>
    <row r="6" customFormat="false" ht="12.8" hidden="false" customHeight="false" outlineLevel="0" collapsed="false">
      <c r="A6" s="0" t="s">
        <v>12</v>
      </c>
      <c r="B6" s="0" t="s">
        <v>13</v>
      </c>
    </row>
    <row r="7" customFormat="false" ht="12.8" hidden="false" customHeight="false" outlineLevel="0" collapsed="false">
      <c r="A7" s="0" t="s">
        <v>14</v>
      </c>
      <c r="B7" s="0" t="s">
        <v>15</v>
      </c>
    </row>
    <row r="8" customFormat="false" ht="12.8" hidden="false" customHeight="false" outlineLevel="0" collapsed="false">
      <c r="A8" s="0" t="s">
        <v>16</v>
      </c>
      <c r="B8" s="0" t="s">
        <v>17</v>
      </c>
    </row>
    <row r="9" customFormat="false" ht="12.8" hidden="false" customHeight="false" outlineLevel="0" collapsed="false">
      <c r="A9" s="0" t="s">
        <v>18</v>
      </c>
      <c r="B9" s="0" t="s">
        <v>19</v>
      </c>
    </row>
    <row r="10" customFormat="false" ht="12.8" hidden="false" customHeight="false" outlineLevel="0" collapsed="false">
      <c r="A10" s="0" t="s">
        <v>20</v>
      </c>
      <c r="B10" s="0" t="s">
        <v>21</v>
      </c>
    </row>
    <row r="11" customFormat="false" ht="12.8" hidden="false" customHeight="false" outlineLevel="0" collapsed="false">
      <c r="A11" s="0" t="s">
        <v>22</v>
      </c>
      <c r="B11" s="0" t="s">
        <v>23</v>
      </c>
    </row>
    <row r="12" customFormat="false" ht="12.8" hidden="false" customHeight="false" outlineLevel="0" collapsed="false">
      <c r="A12" s="0" t="s">
        <v>24</v>
      </c>
      <c r="B12" s="0" t="s">
        <v>25</v>
      </c>
    </row>
    <row r="13" customFormat="false" ht="12.8" hidden="false" customHeight="false" outlineLevel="0" collapsed="false">
      <c r="A13" s="0" t="s">
        <v>26</v>
      </c>
      <c r="B13" s="0" t="s">
        <v>27</v>
      </c>
    </row>
    <row r="14" customFormat="false" ht="12.8" hidden="false" customHeight="false" outlineLevel="0" collapsed="false">
      <c r="A14" s="0" t="s">
        <v>28</v>
      </c>
      <c r="B14" s="0" t="s">
        <v>29</v>
      </c>
    </row>
    <row r="15" customFormat="false" ht="12.8" hidden="false" customHeight="false" outlineLevel="0" collapsed="false">
      <c r="A15" s="0" t="s">
        <v>30</v>
      </c>
      <c r="B15" s="0" t="s">
        <v>31</v>
      </c>
    </row>
    <row r="16" customFormat="false" ht="12.8" hidden="false" customHeight="false" outlineLevel="0" collapsed="false">
      <c r="A16" s="0" t="s">
        <v>32</v>
      </c>
      <c r="B16" s="0" t="s">
        <v>33</v>
      </c>
    </row>
    <row r="17" customFormat="false" ht="12.8" hidden="false" customHeight="false" outlineLevel="0" collapsed="false">
      <c r="A17" s="0" t="s">
        <v>34</v>
      </c>
      <c r="B17" s="0" t="s">
        <v>35</v>
      </c>
    </row>
    <row r="18" customFormat="false" ht="12.8" hidden="false" customHeight="false" outlineLevel="0" collapsed="false">
      <c r="A18" s="0" t="s">
        <v>36</v>
      </c>
      <c r="B18" s="0" t="s">
        <v>37</v>
      </c>
    </row>
    <row r="19" customFormat="false" ht="12.8" hidden="false" customHeight="false" outlineLevel="0" collapsed="false">
      <c r="A19" s="0" t="s">
        <v>38</v>
      </c>
      <c r="B19" s="0" t="s">
        <v>39</v>
      </c>
    </row>
    <row r="20" customFormat="false" ht="12.8" hidden="false" customHeight="false" outlineLevel="0" collapsed="false">
      <c r="A20" s="0" t="s">
        <v>40</v>
      </c>
      <c r="B20" s="0" t="s">
        <v>41</v>
      </c>
    </row>
    <row r="21" customFormat="false" ht="12.8" hidden="false" customHeight="false" outlineLevel="0" collapsed="false">
      <c r="A21" s="0" t="s">
        <v>42</v>
      </c>
      <c r="B21" s="0" t="s">
        <v>43</v>
      </c>
    </row>
    <row r="22" customFormat="false" ht="12.8" hidden="false" customHeight="false" outlineLevel="0" collapsed="false">
      <c r="A22" s="0" t="s">
        <v>44</v>
      </c>
      <c r="B22" s="0" t="s">
        <v>45</v>
      </c>
    </row>
    <row r="23" customFormat="false" ht="12.8" hidden="false" customHeight="false" outlineLevel="0" collapsed="false">
      <c r="A23" s="0" t="s">
        <v>46</v>
      </c>
      <c r="B23" s="0" t="s">
        <v>47</v>
      </c>
    </row>
    <row r="24" customFormat="false" ht="12.8" hidden="false" customHeight="false" outlineLevel="0" collapsed="false">
      <c r="A24" s="0" t="s">
        <v>48</v>
      </c>
      <c r="B24" s="0" t="s">
        <v>49</v>
      </c>
    </row>
    <row r="25" customFormat="false" ht="12.8" hidden="false" customHeight="false" outlineLevel="0" collapsed="false">
      <c r="A25" s="0" t="s">
        <v>50</v>
      </c>
      <c r="B25" s="0" t="s">
        <v>51</v>
      </c>
    </row>
    <row r="26" customFormat="false" ht="12.8" hidden="false" customHeight="false" outlineLevel="0" collapsed="false">
      <c r="A26" s="0" t="s">
        <v>52</v>
      </c>
      <c r="B26" s="0" t="s">
        <v>53</v>
      </c>
    </row>
    <row r="27" customFormat="false" ht="12.8" hidden="false" customHeight="false" outlineLevel="0" collapsed="false">
      <c r="A27" s="0" t="s">
        <v>54</v>
      </c>
      <c r="B27" s="0" t="s">
        <v>55</v>
      </c>
    </row>
    <row r="28" customFormat="false" ht="12.8" hidden="false" customHeight="false" outlineLevel="0" collapsed="false">
      <c r="A28" s="0" t="s">
        <v>56</v>
      </c>
      <c r="B28" s="0" t="s">
        <v>57</v>
      </c>
    </row>
    <row r="29" customFormat="false" ht="12.8" hidden="false" customHeight="false" outlineLevel="0" collapsed="false">
      <c r="A29" s="0" t="s">
        <v>58</v>
      </c>
      <c r="B29" s="0" t="s">
        <v>59</v>
      </c>
    </row>
    <row r="30" customFormat="false" ht="12.8" hidden="false" customHeight="false" outlineLevel="0" collapsed="false">
      <c r="A30" s="0" t="s">
        <v>60</v>
      </c>
      <c r="B30" s="0" t="s">
        <v>61</v>
      </c>
    </row>
    <row r="31" customFormat="false" ht="12.8" hidden="false" customHeight="false" outlineLevel="0" collapsed="false">
      <c r="A31" s="0" t="s">
        <v>62</v>
      </c>
      <c r="B31" s="0" t="s">
        <v>63</v>
      </c>
    </row>
    <row r="32" customFormat="false" ht="12.8" hidden="false" customHeight="false" outlineLevel="0" collapsed="false">
      <c r="A32" s="0" t="s">
        <v>64</v>
      </c>
      <c r="B32" s="0" t="s">
        <v>65</v>
      </c>
    </row>
    <row r="33" customFormat="false" ht="12.8" hidden="false" customHeight="false" outlineLevel="0" collapsed="false">
      <c r="A33" s="0" t="s">
        <v>66</v>
      </c>
      <c r="B33" s="0" t="s">
        <v>67</v>
      </c>
    </row>
    <row r="34" customFormat="false" ht="12.8" hidden="false" customHeight="false" outlineLevel="0" collapsed="false">
      <c r="A34" s="0" t="s">
        <v>68</v>
      </c>
      <c r="B34" s="0" t="s">
        <v>69</v>
      </c>
    </row>
    <row r="35" customFormat="false" ht="12.8" hidden="false" customHeight="false" outlineLevel="0" collapsed="false">
      <c r="A35" s="0" t="s">
        <v>70</v>
      </c>
      <c r="B35" s="0" t="s">
        <v>71</v>
      </c>
    </row>
    <row r="36" customFormat="false" ht="12.8" hidden="false" customHeight="false" outlineLevel="0" collapsed="false">
      <c r="A36" s="0" t="s">
        <v>72</v>
      </c>
      <c r="B36" s="0" t="s">
        <v>73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C11" activeCellId="0" sqref="C11"/>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36"/>
    <col collapsed="false" customWidth="true" hidden="false" outlineLevel="0" max="4" min="3" style="0" width="71.79"/>
    <col collapsed="false" customWidth="true" hidden="false" outlineLevel="0" max="1025" min="5" style="0" width="8.67"/>
  </cols>
  <sheetData>
    <row r="1" customFormat="false" ht="13.8" hidden="false" customHeight="false" outlineLevel="0" collapsed="false">
      <c r="A1" s="1" t="s">
        <v>0</v>
      </c>
      <c r="B1" s="1" t="s">
        <v>1</v>
      </c>
      <c r="C1" s="1" t="s">
        <v>74</v>
      </c>
      <c r="D1" s="1" t="s">
        <v>2</v>
      </c>
    </row>
    <row r="2" customFormat="false" ht="38.8" hidden="false" customHeight="true" outlineLevel="0" collapsed="false">
      <c r="A2" s="0" t="s">
        <v>75</v>
      </c>
      <c r="B2" s="0" t="s">
        <v>76</v>
      </c>
      <c r="C2" s="3" t="s">
        <v>77</v>
      </c>
      <c r="D2" s="3" t="s">
        <v>78</v>
      </c>
    </row>
    <row r="3" customFormat="false" ht="38.8" hidden="false" customHeight="true" outlineLevel="0" collapsed="false">
      <c r="A3" s="0" t="s">
        <v>79</v>
      </c>
      <c r="B3" s="0" t="s">
        <v>80</v>
      </c>
      <c r="C3" s="3" t="s">
        <v>81</v>
      </c>
      <c r="D3" s="3" t="s">
        <v>82</v>
      </c>
    </row>
    <row r="4" customFormat="false" ht="38.8" hidden="false" customHeight="true" outlineLevel="0" collapsed="false">
      <c r="A4" s="0" t="s">
        <v>83</v>
      </c>
      <c r="B4" s="0" t="s">
        <v>84</v>
      </c>
      <c r="C4" s="3" t="s">
        <v>85</v>
      </c>
      <c r="D4" s="3" t="s">
        <v>86</v>
      </c>
    </row>
    <row r="5" customFormat="false" ht="38.8" hidden="false" customHeight="true" outlineLevel="0" collapsed="false">
      <c r="A5" s="0" t="s">
        <v>87</v>
      </c>
      <c r="B5" s="0" t="s">
        <v>88</v>
      </c>
      <c r="C5" s="3" t="s">
        <v>89</v>
      </c>
      <c r="D5" s="3" t="s">
        <v>90</v>
      </c>
    </row>
    <row r="6" customFormat="false" ht="38.8" hidden="false" customHeight="true" outlineLevel="0" collapsed="false">
      <c r="A6" s="0" t="s">
        <v>91</v>
      </c>
      <c r="B6" s="0" t="s">
        <v>92</v>
      </c>
      <c r="C6" s="3" t="s">
        <v>93</v>
      </c>
      <c r="D6" s="3" t="s">
        <v>94</v>
      </c>
    </row>
    <row r="7" customFormat="false" ht="38.8" hidden="false" customHeight="true" outlineLevel="0" collapsed="false">
      <c r="A7" s="0" t="s">
        <v>95</v>
      </c>
      <c r="B7" s="0" t="s">
        <v>96</v>
      </c>
      <c r="C7" s="3" t="s">
        <v>97</v>
      </c>
      <c r="D7" s="3" t="s">
        <v>98</v>
      </c>
    </row>
    <row r="8" customFormat="false" ht="38.8" hidden="false" customHeight="true" outlineLevel="0" collapsed="false">
      <c r="A8" s="0" t="s">
        <v>99</v>
      </c>
      <c r="B8" s="0" t="s">
        <v>100</v>
      </c>
      <c r="C8" s="3" t="s">
        <v>101</v>
      </c>
      <c r="D8" s="3" t="s">
        <v>102</v>
      </c>
    </row>
    <row r="9" customFormat="false" ht="38.8" hidden="false" customHeight="true" outlineLevel="0" collapsed="false">
      <c r="A9" s="0" t="s">
        <v>103</v>
      </c>
      <c r="B9" s="0" t="s">
        <v>104</v>
      </c>
      <c r="C9" s="3" t="s">
        <v>105</v>
      </c>
      <c r="D9" s="3" t="s">
        <v>106</v>
      </c>
    </row>
    <row r="10" customFormat="false" ht="38.8" hidden="false" customHeight="true" outlineLevel="0" collapsed="false">
      <c r="A10" s="0" t="s">
        <v>107</v>
      </c>
      <c r="B10" s="0" t="s">
        <v>108</v>
      </c>
      <c r="C10" s="3" t="s">
        <v>109</v>
      </c>
      <c r="D10" s="3" t="s">
        <v>110</v>
      </c>
    </row>
    <row r="11" customFormat="false" ht="38.8" hidden="false" customHeight="true" outlineLevel="0" collapsed="false">
      <c r="A11" s="0" t="s">
        <v>111</v>
      </c>
      <c r="B11" s="0" t="s">
        <v>112</v>
      </c>
      <c r="C11" s="3" t="s">
        <v>113</v>
      </c>
      <c r="D11" s="3" t="s">
        <v>114</v>
      </c>
    </row>
    <row r="12" customFormat="false" ht="38.8" hidden="false" customHeight="true" outlineLevel="0" collapsed="false">
      <c r="A12" s="0" t="s">
        <v>115</v>
      </c>
      <c r="B12" s="0" t="s">
        <v>116</v>
      </c>
      <c r="C12" s="3" t="s">
        <v>117</v>
      </c>
      <c r="D12" s="3" t="s">
        <v>118</v>
      </c>
    </row>
    <row r="13" customFormat="false" ht="38.8" hidden="false" customHeight="true" outlineLevel="0" collapsed="false">
      <c r="A13" s="0" t="s">
        <v>119</v>
      </c>
      <c r="B13" s="0" t="s">
        <v>120</v>
      </c>
      <c r="C13" s="3" t="s">
        <v>121</v>
      </c>
      <c r="D13" s="3" t="s">
        <v>122</v>
      </c>
    </row>
    <row r="14" customFormat="false" ht="38.8" hidden="false" customHeight="true" outlineLevel="0" collapsed="false">
      <c r="A14" s="0" t="s">
        <v>123</v>
      </c>
      <c r="B14" s="0" t="s">
        <v>124</v>
      </c>
      <c r="C14" s="3" t="s">
        <v>125</v>
      </c>
      <c r="D14" s="3" t="s">
        <v>126</v>
      </c>
    </row>
    <row r="15" customFormat="false" ht="38.8" hidden="false" customHeight="true" outlineLevel="0" collapsed="false">
      <c r="A15" s="0" t="s">
        <v>127</v>
      </c>
      <c r="B15" s="0" t="s">
        <v>128</v>
      </c>
      <c r="C15" s="3" t="s">
        <v>129</v>
      </c>
      <c r="D15" s="3" t="s">
        <v>130</v>
      </c>
    </row>
    <row r="16" customFormat="false" ht="38.8" hidden="false" customHeight="true" outlineLevel="0" collapsed="false">
      <c r="A16" s="0" t="s">
        <v>131</v>
      </c>
      <c r="B16" s="0" t="s">
        <v>132</v>
      </c>
      <c r="C16" s="3" t="s">
        <v>133</v>
      </c>
      <c r="D16" s="3" t="s">
        <v>134</v>
      </c>
    </row>
    <row r="17" customFormat="false" ht="38.8" hidden="false" customHeight="true" outlineLevel="0" collapsed="false">
      <c r="A17" s="0" t="s">
        <v>135</v>
      </c>
      <c r="B17" s="0" t="s">
        <v>136</v>
      </c>
      <c r="C17" s="3" t="s">
        <v>137</v>
      </c>
      <c r="D17" s="3" t="s">
        <v>138</v>
      </c>
    </row>
    <row r="18" customFormat="false" ht="38.8" hidden="false" customHeight="true" outlineLevel="0" collapsed="false">
      <c r="A18" s="0" t="s">
        <v>139</v>
      </c>
      <c r="B18" s="0" t="s">
        <v>140</v>
      </c>
      <c r="C18" s="3" t="s">
        <v>141</v>
      </c>
      <c r="D18" s="3" t="s">
        <v>142</v>
      </c>
    </row>
    <row r="19" customFormat="false" ht="38.8" hidden="false" customHeight="true" outlineLevel="0" collapsed="false">
      <c r="A19" s="0" t="s">
        <v>143</v>
      </c>
      <c r="B19" s="0" t="s">
        <v>144</v>
      </c>
      <c r="C19" s="3" t="s">
        <v>145</v>
      </c>
      <c r="D19" s="3" t="s">
        <v>146</v>
      </c>
    </row>
    <row r="20" customFormat="false" ht="38.8" hidden="false" customHeight="true" outlineLevel="0" collapsed="false">
      <c r="A20" s="0" t="s">
        <v>147</v>
      </c>
      <c r="B20" s="0" t="s">
        <v>148</v>
      </c>
      <c r="C20" s="3" t="s">
        <v>149</v>
      </c>
      <c r="D20" s="3" t="s">
        <v>150</v>
      </c>
    </row>
    <row r="21" customFormat="false" ht="38.8" hidden="false" customHeight="true" outlineLevel="0" collapsed="false">
      <c r="A21" s="0" t="s">
        <v>151</v>
      </c>
      <c r="B21" s="0" t="s">
        <v>152</v>
      </c>
      <c r="C21" s="3" t="s">
        <v>153</v>
      </c>
      <c r="D21" s="3" t="s">
        <v>154</v>
      </c>
    </row>
    <row r="22" customFormat="false" ht="38.8" hidden="false" customHeight="true" outlineLevel="0" collapsed="false">
      <c r="A22" s="0" t="s">
        <v>155</v>
      </c>
      <c r="B22" s="0" t="s">
        <v>156</v>
      </c>
      <c r="C22" s="3" t="s">
        <v>157</v>
      </c>
      <c r="D22" s="3" t="s">
        <v>158</v>
      </c>
    </row>
    <row r="23" customFormat="false" ht="38.8" hidden="false" customHeight="true" outlineLevel="0" collapsed="false">
      <c r="A23" s="0" t="s">
        <v>159</v>
      </c>
      <c r="B23" s="0" t="s">
        <v>160</v>
      </c>
      <c r="C23" s="3" t="s">
        <v>161</v>
      </c>
      <c r="D23" s="3" t="s">
        <v>162</v>
      </c>
    </row>
    <row r="24" customFormat="false" ht="38.8" hidden="false" customHeight="true" outlineLevel="0" collapsed="false">
      <c r="A24" s="0" t="s">
        <v>163</v>
      </c>
      <c r="B24" s="0" t="s">
        <v>164</v>
      </c>
      <c r="C24" s="3" t="s">
        <v>165</v>
      </c>
      <c r="D24" s="3" t="s">
        <v>166</v>
      </c>
    </row>
    <row r="25" customFormat="false" ht="38.8" hidden="false" customHeight="true" outlineLevel="0" collapsed="false">
      <c r="A25" s="0" t="s">
        <v>167</v>
      </c>
      <c r="B25" s="0" t="s">
        <v>168</v>
      </c>
      <c r="C25" s="3" t="s">
        <v>169</v>
      </c>
      <c r="D25" s="3" t="s">
        <v>170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P7" activeCellId="0" sqref="P7"/>
    </sheetView>
  </sheetViews>
  <sheetFormatPr defaultRowHeight="12.8" zeroHeight="false" outlineLevelRow="0" outlineLevelCol="0"/>
  <cols>
    <col collapsed="false" customWidth="true" hidden="false" outlineLevel="0" max="2" min="1" style="0" width="8.67"/>
    <col collapsed="false" customWidth="true" hidden="false" outlineLevel="0" max="3" min="3" style="0" width="12.44"/>
    <col collapsed="false" customWidth="true" hidden="false" outlineLevel="0" max="5" min="4" style="0" width="8.67"/>
    <col collapsed="false" customWidth="true" hidden="false" outlineLevel="0" max="6" min="6" style="0" width="11.17"/>
    <col collapsed="false" customWidth="true" hidden="false" outlineLevel="0" max="7" min="7" style="0" width="12.03"/>
    <col collapsed="false" customWidth="true" hidden="false" outlineLevel="0" max="12" min="8" style="0" width="8.67"/>
    <col collapsed="false" customWidth="true" hidden="false" outlineLevel="0" max="13" min="13" style="0" width="10.18"/>
    <col collapsed="false" customWidth="true" hidden="false" outlineLevel="0" max="14" min="14" style="0" width="9.9"/>
    <col collapsed="false" customWidth="true" hidden="false" outlineLevel="0" max="15" min="15" style="0" width="8.67"/>
    <col collapsed="false" customWidth="true" hidden="false" outlineLevel="0" max="16" min="16" style="0" width="31.45"/>
    <col collapsed="false" customWidth="true" hidden="false" outlineLevel="0" max="1025" min="17" style="0" width="8.67"/>
  </cols>
  <sheetData>
    <row r="1" customFormat="false" ht="13.8" hidden="false" customHeight="false" outlineLevel="0" collapsed="false">
      <c r="A1" s="1" t="s">
        <v>0</v>
      </c>
      <c r="B1" s="1" t="s">
        <v>1</v>
      </c>
      <c r="C1" s="1" t="s">
        <v>171</v>
      </c>
      <c r="D1" s="1" t="s">
        <v>172</v>
      </c>
      <c r="E1" s="1" t="s">
        <v>173</v>
      </c>
      <c r="F1" s="1" t="s">
        <v>174</v>
      </c>
      <c r="G1" s="1" t="s">
        <v>175</v>
      </c>
      <c r="H1" s="1" t="s">
        <v>176</v>
      </c>
      <c r="I1" s="1" t="s">
        <v>177</v>
      </c>
      <c r="J1" s="1" t="s">
        <v>178</v>
      </c>
      <c r="K1" s="1" t="s">
        <v>179</v>
      </c>
      <c r="L1" s="1" t="s">
        <v>180</v>
      </c>
      <c r="M1" s="1" t="s">
        <v>181</v>
      </c>
      <c r="N1" s="1" t="s">
        <v>182</v>
      </c>
      <c r="O1" s="1" t="s">
        <v>183</v>
      </c>
      <c r="P1" s="1" t="s">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W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W18" activeCellId="0" sqref="W18"/>
    </sheetView>
  </sheetViews>
  <sheetFormatPr defaultRowHeight="12.8" zeroHeight="false" outlineLevelRow="0" outlineLevelCol="0"/>
  <cols>
    <col collapsed="false" customWidth="true" hidden="false" outlineLevel="0" max="1" min="1" style="0" width="3.64"/>
    <col collapsed="false" customWidth="true" hidden="false" outlineLevel="0" max="2" min="2" style="0" width="13.96"/>
    <col collapsed="false" customWidth="false" hidden="true" outlineLevel="0" max="22" min="3" style="0" width="11.52"/>
    <col collapsed="false" customWidth="true" hidden="false" outlineLevel="0" max="23" min="23" style="0" width="106.21"/>
    <col collapsed="false" customWidth="true" hidden="false" outlineLevel="0" max="1025" min="24" style="0" width="8.67"/>
  </cols>
  <sheetData>
    <row r="1" customFormat="false" ht="13.8" hidden="false" customHeight="false" outlineLevel="0" collapsed="false">
      <c r="A1" s="1" t="s">
        <v>0</v>
      </c>
      <c r="B1" s="1" t="s">
        <v>1</v>
      </c>
      <c r="C1" s="1" t="s">
        <v>178</v>
      </c>
      <c r="D1" s="1" t="s">
        <v>177</v>
      </c>
      <c r="E1" s="1" t="s">
        <v>171</v>
      </c>
      <c r="F1" s="1" t="s">
        <v>172</v>
      </c>
      <c r="G1" s="1" t="s">
        <v>176</v>
      </c>
      <c r="H1" s="1" t="s">
        <v>175</v>
      </c>
      <c r="I1" s="1" t="s">
        <v>173</v>
      </c>
      <c r="J1" s="1" t="s">
        <v>174</v>
      </c>
      <c r="K1" s="4" t="s">
        <v>184</v>
      </c>
      <c r="L1" s="4" t="s">
        <v>185</v>
      </c>
      <c r="M1" s="4" t="s">
        <v>186</v>
      </c>
      <c r="N1" s="4" t="s">
        <v>187</v>
      </c>
      <c r="O1" s="4" t="s">
        <v>188</v>
      </c>
      <c r="P1" s="4" t="s">
        <v>189</v>
      </c>
      <c r="Q1" s="4" t="s">
        <v>190</v>
      </c>
      <c r="R1" s="4" t="s">
        <v>191</v>
      </c>
      <c r="S1" s="4" t="s">
        <v>192</v>
      </c>
      <c r="T1" s="4" t="s">
        <v>193</v>
      </c>
      <c r="U1" s="4" t="s">
        <v>194</v>
      </c>
      <c r="V1" s="1" t="s">
        <v>195</v>
      </c>
      <c r="W1" s="1" t="s">
        <v>2</v>
      </c>
    </row>
    <row r="2" customFormat="false" ht="12.8" hidden="false" customHeight="false" outlineLevel="0" collapsed="false">
      <c r="A2" s="0" t="s">
        <v>196</v>
      </c>
      <c r="B2" s="0" t="s">
        <v>197</v>
      </c>
      <c r="C2" s="0" t="n">
        <v>2</v>
      </c>
      <c r="D2" s="0" t="n">
        <v>2</v>
      </c>
      <c r="E2" s="0" t="n">
        <v>6</v>
      </c>
      <c r="F2" s="0" t="n">
        <v>2</v>
      </c>
      <c r="G2" s="0" t="n">
        <v>2</v>
      </c>
      <c r="H2" s="0" t="n">
        <v>1</v>
      </c>
      <c r="I2" s="0" t="n">
        <v>6</v>
      </c>
      <c r="J2" s="0" t="n">
        <v>2</v>
      </c>
      <c r="L2" s="0" t="n">
        <v>2</v>
      </c>
      <c r="M2" s="0" t="n">
        <v>2</v>
      </c>
      <c r="N2" s="0" t="n">
        <v>10</v>
      </c>
      <c r="O2" s="0" t="n">
        <v>4</v>
      </c>
      <c r="P2" s="0" t="n">
        <v>20</v>
      </c>
      <c r="Q2" s="0" t="n">
        <v>40</v>
      </c>
      <c r="R2" s="0" t="n">
        <v>0</v>
      </c>
      <c r="S2" s="0" t="n">
        <v>60</v>
      </c>
      <c r="U2" s="0" t="n">
        <f aca="false">FALSE()</f>
        <v>0</v>
      </c>
      <c r="V2" s="0" t="s">
        <v>198</v>
      </c>
      <c r="W2" s="0" t="s">
        <v>199</v>
      </c>
    </row>
    <row r="3" customFormat="false" ht="12.8" hidden="false" customHeight="false" outlineLevel="0" collapsed="false">
      <c r="A3" s="0" t="s">
        <v>200</v>
      </c>
      <c r="B3" s="0" t="s">
        <v>201</v>
      </c>
      <c r="C3" s="0" t="n">
        <v>2</v>
      </c>
      <c r="D3" s="0" t="n">
        <v>2</v>
      </c>
      <c r="E3" s="0" t="n">
        <v>4</v>
      </c>
      <c r="F3" s="0" t="n">
        <v>3</v>
      </c>
      <c r="G3" s="0" t="n">
        <v>3</v>
      </c>
      <c r="H3" s="0" t="n">
        <v>1</v>
      </c>
      <c r="I3" s="0" t="n">
        <v>5</v>
      </c>
      <c r="J3" s="0" t="n">
        <v>2</v>
      </c>
      <c r="L3" s="0" t="n">
        <v>4</v>
      </c>
      <c r="M3" s="0" t="n">
        <v>2</v>
      </c>
      <c r="N3" s="0" t="n">
        <v>15</v>
      </c>
      <c r="O3" s="0" t="n">
        <v>3</v>
      </c>
      <c r="P3" s="0" t="n">
        <v>12</v>
      </c>
      <c r="Q3" s="0" t="n">
        <v>24</v>
      </c>
      <c r="R3" s="0" t="n">
        <v>36</v>
      </c>
      <c r="S3" s="0" t="n">
        <v>48</v>
      </c>
      <c r="U3" s="0" t="n">
        <f aca="false">FALSE()</f>
        <v>0</v>
      </c>
      <c r="V3" s="0" t="s">
        <v>198</v>
      </c>
      <c r="W3" s="0" t="s">
        <v>202</v>
      </c>
    </row>
    <row r="4" customFormat="false" ht="25.35" hidden="false" customHeight="false" outlineLevel="0" collapsed="false">
      <c r="A4" s="0" t="s">
        <v>203</v>
      </c>
      <c r="B4" s="0" t="s">
        <v>204</v>
      </c>
      <c r="C4" s="0" t="n">
        <v>3</v>
      </c>
      <c r="D4" s="0" t="n">
        <v>2</v>
      </c>
      <c r="E4" s="0" t="n">
        <v>4</v>
      </c>
      <c r="F4" s="0" t="n">
        <v>4</v>
      </c>
      <c r="G4" s="0" t="n">
        <v>3</v>
      </c>
      <c r="H4" s="0" t="n">
        <v>2</v>
      </c>
      <c r="I4" s="0" t="n">
        <v>6</v>
      </c>
      <c r="J4" s="0" t="n">
        <v>3</v>
      </c>
      <c r="L4" s="0" t="n">
        <v>4</v>
      </c>
      <c r="M4" s="0" t="n">
        <v>3</v>
      </c>
      <c r="N4" s="0" t="n">
        <v>20</v>
      </c>
      <c r="O4" s="0" t="n">
        <v>5</v>
      </c>
      <c r="P4" s="0" t="n">
        <v>16</v>
      </c>
      <c r="Q4" s="0" t="n">
        <v>32</v>
      </c>
      <c r="R4" s="0" t="n">
        <v>48</v>
      </c>
      <c r="S4" s="0" t="n">
        <v>64</v>
      </c>
      <c r="U4" s="0" t="n">
        <f aca="false">FALSE()</f>
        <v>0</v>
      </c>
      <c r="V4" s="0" t="s">
        <v>198</v>
      </c>
      <c r="W4" s="2" t="s">
        <v>205</v>
      </c>
    </row>
    <row r="5" customFormat="false" ht="12.8" hidden="false" customHeight="false" outlineLevel="0" collapsed="false">
      <c r="A5" s="0" t="s">
        <v>206</v>
      </c>
      <c r="B5" s="0" t="s">
        <v>207</v>
      </c>
      <c r="C5" s="0" t="n">
        <v>2</v>
      </c>
      <c r="D5" s="0" t="n">
        <v>2</v>
      </c>
      <c r="E5" s="0" t="n">
        <v>4</v>
      </c>
      <c r="F5" s="0" t="n">
        <v>2</v>
      </c>
      <c r="G5" s="0" t="n">
        <v>2</v>
      </c>
      <c r="H5" s="0" t="n">
        <v>1</v>
      </c>
      <c r="I5" s="0" t="n">
        <v>4</v>
      </c>
      <c r="J5" s="0" t="n">
        <v>2</v>
      </c>
      <c r="L5" s="0" t="n">
        <v>3</v>
      </c>
      <c r="M5" s="0" t="n">
        <v>2</v>
      </c>
      <c r="N5" s="0" t="n">
        <v>15</v>
      </c>
      <c r="O5" s="0" t="n">
        <v>3</v>
      </c>
      <c r="P5" s="0" t="n">
        <v>16</v>
      </c>
      <c r="Q5" s="0" t="n">
        <v>32</v>
      </c>
      <c r="R5" s="0" t="n">
        <v>0</v>
      </c>
      <c r="S5" s="0" t="n">
        <v>48</v>
      </c>
      <c r="U5" s="0" t="n">
        <f aca="false">FALSE()</f>
        <v>0</v>
      </c>
      <c r="V5" s="0" t="s">
        <v>198</v>
      </c>
      <c r="W5" s="0" t="s">
        <v>208</v>
      </c>
    </row>
    <row r="6" customFormat="false" ht="12.8" hidden="false" customHeight="false" outlineLevel="0" collapsed="false">
      <c r="A6" s="0" t="s">
        <v>209</v>
      </c>
      <c r="B6" s="0" t="s">
        <v>210</v>
      </c>
      <c r="C6" s="0" t="n">
        <v>3</v>
      </c>
      <c r="D6" s="0" t="n">
        <v>1</v>
      </c>
      <c r="E6" s="0" t="n">
        <v>2</v>
      </c>
      <c r="F6" s="0" t="n">
        <v>2</v>
      </c>
      <c r="G6" s="0" t="n">
        <v>3</v>
      </c>
      <c r="H6" s="0" t="n">
        <v>1</v>
      </c>
      <c r="I6" s="0" t="n">
        <v>1</v>
      </c>
      <c r="J6" s="0" t="n">
        <v>3</v>
      </c>
      <c r="L6" s="0" t="n">
        <v>4</v>
      </c>
      <c r="M6" s="0" t="n">
        <v>3</v>
      </c>
      <c r="N6" s="0" t="n">
        <v>20</v>
      </c>
      <c r="O6" s="0" t="n">
        <v>0</v>
      </c>
      <c r="P6" s="0" t="n">
        <v>0</v>
      </c>
      <c r="Q6" s="0" t="n">
        <v>12</v>
      </c>
      <c r="R6" s="0" t="n">
        <v>0</v>
      </c>
      <c r="S6" s="0" t="n">
        <v>24</v>
      </c>
      <c r="U6" s="0" t="n">
        <f aca="false">FALSE()</f>
        <v>0</v>
      </c>
      <c r="V6" s="0" t="s">
        <v>198</v>
      </c>
      <c r="W6" s="0" t="s">
        <v>211</v>
      </c>
    </row>
    <row r="7" customFormat="false" ht="12.8" hidden="false" customHeight="false" outlineLevel="0" collapsed="false">
      <c r="A7" s="0" t="s">
        <v>212</v>
      </c>
      <c r="B7" s="0" t="s">
        <v>213</v>
      </c>
      <c r="C7" s="0" t="n">
        <v>4</v>
      </c>
      <c r="D7" s="0" t="n">
        <v>2</v>
      </c>
      <c r="E7" s="0" t="n">
        <v>3</v>
      </c>
      <c r="F7" s="0" t="n">
        <v>3</v>
      </c>
      <c r="G7" s="0" t="n">
        <v>4</v>
      </c>
      <c r="H7" s="0" t="n">
        <v>2</v>
      </c>
      <c r="I7" s="0" t="n">
        <v>3</v>
      </c>
      <c r="J7" s="0" t="n">
        <v>3</v>
      </c>
      <c r="L7" s="0" t="n">
        <v>5</v>
      </c>
      <c r="M7" s="0" t="n">
        <v>4</v>
      </c>
      <c r="N7" s="0" t="n">
        <v>25</v>
      </c>
      <c r="O7" s="0" t="n">
        <v>3</v>
      </c>
      <c r="P7" s="0" t="n">
        <v>0</v>
      </c>
      <c r="Q7" s="0" t="n">
        <v>18</v>
      </c>
      <c r="R7" s="0" t="n">
        <v>0</v>
      </c>
      <c r="S7" s="0" t="n">
        <v>36</v>
      </c>
      <c r="U7" s="0" t="n">
        <f aca="false">FALSE()</f>
        <v>0</v>
      </c>
      <c r="V7" s="0" t="s">
        <v>198</v>
      </c>
      <c r="W7" s="0" t="s">
        <v>214</v>
      </c>
    </row>
    <row r="8" customFormat="false" ht="12.8" hidden="false" customHeight="false" outlineLevel="0" collapsed="false">
      <c r="A8" s="0" t="s">
        <v>215</v>
      </c>
      <c r="B8" s="0" t="s">
        <v>216</v>
      </c>
      <c r="C8" s="0" t="n">
        <v>5</v>
      </c>
      <c r="D8" s="0" t="n">
        <v>1</v>
      </c>
      <c r="E8" s="0" t="n">
        <v>1</v>
      </c>
      <c r="F8" s="0" t="n">
        <v>1</v>
      </c>
      <c r="G8" s="0" t="n">
        <v>4</v>
      </c>
      <c r="H8" s="0" t="n">
        <v>1</v>
      </c>
      <c r="I8" s="0" t="n">
        <v>1</v>
      </c>
      <c r="J8" s="0" t="n">
        <v>3</v>
      </c>
      <c r="L8" s="0" t="n">
        <v>5</v>
      </c>
      <c r="M8" s="0" t="n">
        <v>5</v>
      </c>
      <c r="N8" s="0" t="n">
        <v>30</v>
      </c>
      <c r="O8" s="0" t="n">
        <v>3</v>
      </c>
      <c r="P8" s="0" t="n">
        <v>5</v>
      </c>
      <c r="Q8" s="0" t="n">
        <v>0</v>
      </c>
      <c r="R8" s="0" t="n">
        <v>0</v>
      </c>
      <c r="S8" s="0" t="n">
        <v>10</v>
      </c>
      <c r="U8" s="0" t="n">
        <f aca="false">FALSE()</f>
        <v>0</v>
      </c>
      <c r="V8" s="0" t="s">
        <v>198</v>
      </c>
      <c r="W8" s="0" t="s">
        <v>217</v>
      </c>
    </row>
    <row r="9" customFormat="false" ht="12.8" hidden="false" customHeight="false" outlineLevel="0" collapsed="false">
      <c r="A9" s="0" t="s">
        <v>218</v>
      </c>
      <c r="B9" s="0" t="s">
        <v>219</v>
      </c>
      <c r="C9" s="0" t="n">
        <v>3</v>
      </c>
      <c r="D9" s="0" t="n">
        <v>2</v>
      </c>
      <c r="E9" s="0" t="n">
        <v>4</v>
      </c>
      <c r="F9" s="0" t="n">
        <v>4</v>
      </c>
      <c r="G9" s="0" t="n">
        <v>3</v>
      </c>
      <c r="H9" s="0" t="n">
        <v>1</v>
      </c>
      <c r="I9" s="0" t="n">
        <v>3</v>
      </c>
      <c r="J9" s="0" t="n">
        <v>3</v>
      </c>
      <c r="L9" s="0" t="n">
        <v>4</v>
      </c>
      <c r="M9" s="0" t="n">
        <v>3</v>
      </c>
      <c r="N9" s="0" t="n">
        <v>20</v>
      </c>
      <c r="O9" s="0" t="n">
        <v>3</v>
      </c>
      <c r="P9" s="0" t="n">
        <v>12</v>
      </c>
      <c r="Q9" s="0" t="n">
        <v>24</v>
      </c>
      <c r="R9" s="0" t="n">
        <v>36</v>
      </c>
      <c r="S9" s="0" t="n">
        <v>45</v>
      </c>
      <c r="U9" s="0" t="n">
        <f aca="false">FALSE()</f>
        <v>0</v>
      </c>
      <c r="V9" s="0" t="s">
        <v>198</v>
      </c>
      <c r="W9" s="0" t="s">
        <v>220</v>
      </c>
    </row>
    <row r="10" customFormat="false" ht="12.8" hidden="false" customHeight="false" outlineLevel="0" collapsed="false">
      <c r="A10" s="0" t="s">
        <v>221</v>
      </c>
      <c r="B10" s="0" t="s">
        <v>222</v>
      </c>
      <c r="C10" s="0" t="n">
        <v>3</v>
      </c>
      <c r="D10" s="0" t="n">
        <v>1</v>
      </c>
      <c r="E10" s="0" t="n">
        <v>3</v>
      </c>
      <c r="F10" s="0" t="n">
        <v>3</v>
      </c>
      <c r="G10" s="0" t="n">
        <v>3</v>
      </c>
      <c r="H10" s="0" t="n">
        <v>2</v>
      </c>
      <c r="I10" s="0" t="n">
        <v>3</v>
      </c>
      <c r="J10" s="0" t="n">
        <v>4</v>
      </c>
      <c r="L10" s="0" t="n">
        <v>4</v>
      </c>
      <c r="M10" s="0" t="n">
        <v>3</v>
      </c>
      <c r="N10" s="0" t="n">
        <v>20</v>
      </c>
      <c r="O10" s="0" t="n">
        <v>3</v>
      </c>
      <c r="P10" s="0" t="n">
        <v>0</v>
      </c>
      <c r="Q10" s="0" t="n">
        <v>18</v>
      </c>
      <c r="R10" s="0" t="n">
        <v>0</v>
      </c>
      <c r="S10" s="0" t="n">
        <v>36</v>
      </c>
      <c r="U10" s="0" t="n">
        <f aca="false">FALSE()</f>
        <v>0</v>
      </c>
      <c r="V10" s="0" t="s">
        <v>198</v>
      </c>
      <c r="W10" s="0" t="s">
        <v>223</v>
      </c>
    </row>
    <row r="11" customFormat="false" ht="61.15" hidden="false" customHeight="false" outlineLevel="0" collapsed="false">
      <c r="A11" s="0" t="s">
        <v>224</v>
      </c>
      <c r="B11" s="0" t="s">
        <v>225</v>
      </c>
      <c r="C11" s="0" t="n">
        <v>0</v>
      </c>
      <c r="D11" s="0" t="n">
        <v>0</v>
      </c>
      <c r="E11" s="0" t="n">
        <v>0</v>
      </c>
      <c r="F11" s="0" t="n">
        <v>0</v>
      </c>
      <c r="G11" s="0" t="n">
        <v>0</v>
      </c>
      <c r="H11" s="0" t="n">
        <v>0</v>
      </c>
      <c r="I11" s="0" t="n">
        <v>0</v>
      </c>
      <c r="J11" s="0" t="n">
        <v>0</v>
      </c>
      <c r="L11" s="0" t="n">
        <v>0</v>
      </c>
      <c r="M11" s="0" t="n">
        <v>0</v>
      </c>
      <c r="N11" s="0" t="n">
        <v>0</v>
      </c>
      <c r="O11" s="0" t="n">
        <v>0</v>
      </c>
      <c r="P11" s="0" t="n">
        <v>0</v>
      </c>
      <c r="Q11" s="0" t="n">
        <v>0</v>
      </c>
      <c r="R11" s="0" t="n">
        <v>0</v>
      </c>
      <c r="S11" s="0" t="n">
        <v>0</v>
      </c>
      <c r="U11" s="0" t="n">
        <f aca="false">FALSE()</f>
        <v>0</v>
      </c>
      <c r="V11" s="0" t="s">
        <v>226</v>
      </c>
      <c r="W11" s="2" t="s">
        <v>227</v>
      </c>
    </row>
    <row r="12" customFormat="false" ht="49.25" hidden="false" customHeight="false" outlineLevel="0" collapsed="false">
      <c r="A12" s="0" t="s">
        <v>228</v>
      </c>
      <c r="B12" s="0" t="s">
        <v>229</v>
      </c>
      <c r="C12" s="0" t="n">
        <v>4</v>
      </c>
      <c r="D12" s="0" t="n">
        <v>2</v>
      </c>
      <c r="E12" s="0" t="n">
        <v>2</v>
      </c>
      <c r="F12" s="0" t="n">
        <v>2</v>
      </c>
      <c r="G12" s="0" t="n">
        <v>4</v>
      </c>
      <c r="H12" s="0" t="n">
        <v>2</v>
      </c>
      <c r="I12" s="0" t="n">
        <v>4</v>
      </c>
      <c r="J12" s="0" t="n">
        <v>1</v>
      </c>
      <c r="L12" s="0" t="n">
        <v>4</v>
      </c>
      <c r="M12" s="0" t="n">
        <v>4</v>
      </c>
      <c r="N12" s="0" t="n">
        <v>25</v>
      </c>
      <c r="O12" s="0" t="n">
        <v>5</v>
      </c>
      <c r="P12" s="0" t="n">
        <v>12</v>
      </c>
      <c r="Q12" s="0" t="n">
        <v>24</v>
      </c>
      <c r="R12" s="0" t="n">
        <v>0</v>
      </c>
      <c r="S12" s="0" t="n">
        <v>36</v>
      </c>
      <c r="U12" s="0" t="n">
        <f aca="false">FALSE()</f>
        <v>0</v>
      </c>
      <c r="V12" s="0" t="s">
        <v>226</v>
      </c>
      <c r="W12" s="2" t="s">
        <v>230</v>
      </c>
    </row>
    <row r="13" customFormat="false" ht="37.3" hidden="false" customHeight="false" outlineLevel="0" collapsed="false">
      <c r="A13" s="0" t="s">
        <v>231</v>
      </c>
      <c r="B13" s="0" t="s">
        <v>232</v>
      </c>
      <c r="C13" s="0" t="n">
        <v>2</v>
      </c>
      <c r="D13" s="0" t="n">
        <v>1</v>
      </c>
      <c r="E13" s="0" t="n">
        <v>2</v>
      </c>
      <c r="F13" s="0" t="n">
        <v>2</v>
      </c>
      <c r="G13" s="0" t="n">
        <v>2</v>
      </c>
      <c r="H13" s="0" t="n">
        <v>1</v>
      </c>
      <c r="I13" s="0" t="n">
        <v>2</v>
      </c>
      <c r="J13" s="0" t="n">
        <v>1</v>
      </c>
      <c r="L13" s="0" t="n">
        <v>3</v>
      </c>
      <c r="M13" s="0" t="n">
        <v>2</v>
      </c>
      <c r="N13" s="0" t="n">
        <v>15</v>
      </c>
      <c r="O13" s="0" t="n">
        <v>5</v>
      </c>
      <c r="P13" s="0" t="n">
        <v>9</v>
      </c>
      <c r="Q13" s="0" t="n">
        <v>0</v>
      </c>
      <c r="R13" s="0" t="n">
        <v>0</v>
      </c>
      <c r="S13" s="0" t="n">
        <v>18</v>
      </c>
      <c r="T13" s="0" t="n">
        <v>2</v>
      </c>
      <c r="U13" s="0" t="n">
        <f aca="false">FALSE()</f>
        <v>0</v>
      </c>
      <c r="V13" s="0" t="s">
        <v>226</v>
      </c>
      <c r="W13" s="2" t="s">
        <v>233</v>
      </c>
    </row>
    <row r="14" customFormat="false" ht="61.15" hidden="false" customHeight="false" outlineLevel="0" collapsed="false">
      <c r="A14" s="0" t="s">
        <v>234</v>
      </c>
      <c r="B14" s="0" t="s">
        <v>235</v>
      </c>
      <c r="C14" s="0" t="n">
        <v>3</v>
      </c>
      <c r="D14" s="0" t="n">
        <v>1</v>
      </c>
      <c r="E14" s="0" t="n">
        <v>2</v>
      </c>
      <c r="F14" s="0" t="n">
        <v>2</v>
      </c>
      <c r="G14" s="0" t="n">
        <v>3</v>
      </c>
      <c r="H14" s="0" t="n">
        <v>2</v>
      </c>
      <c r="I14" s="0" t="n">
        <v>2</v>
      </c>
      <c r="J14" s="0" t="n">
        <v>2</v>
      </c>
      <c r="K14" s="0" t="n">
        <v>1</v>
      </c>
      <c r="L14" s="0" t="n">
        <v>4</v>
      </c>
      <c r="M14" s="0" t="n">
        <v>3</v>
      </c>
      <c r="N14" s="0" t="n">
        <v>20</v>
      </c>
      <c r="O14" s="0" t="n">
        <v>0</v>
      </c>
      <c r="P14" s="0" t="n">
        <v>0</v>
      </c>
      <c r="Q14" s="0" t="n">
        <v>0</v>
      </c>
      <c r="R14" s="0" t="n">
        <v>0</v>
      </c>
      <c r="S14" s="0" t="n">
        <v>0</v>
      </c>
      <c r="T14" s="0" t="n">
        <v>0</v>
      </c>
      <c r="U14" s="0" t="n">
        <f aca="false">TRUE()</f>
        <v>1</v>
      </c>
      <c r="V14" s="0" t="s">
        <v>226</v>
      </c>
      <c r="W14" s="2" t="s">
        <v>236</v>
      </c>
    </row>
    <row r="15" customFormat="false" ht="37.3" hidden="false" customHeight="false" outlineLevel="0" collapsed="false">
      <c r="A15" s="0" t="s">
        <v>237</v>
      </c>
      <c r="B15" s="0" t="s">
        <v>238</v>
      </c>
      <c r="C15" s="0" t="n">
        <v>3</v>
      </c>
      <c r="D15" s="0" t="n">
        <v>3</v>
      </c>
      <c r="E15" s="0" t="n">
        <v>2</v>
      </c>
      <c r="F15" s="0" t="n">
        <v>2</v>
      </c>
      <c r="G15" s="0" t="n">
        <v>2</v>
      </c>
      <c r="H15" s="0" t="n">
        <v>3</v>
      </c>
      <c r="I15" s="0" t="n">
        <v>3</v>
      </c>
      <c r="J15" s="0" t="n">
        <v>3</v>
      </c>
      <c r="L15" s="0" t="n">
        <v>4</v>
      </c>
      <c r="M15" s="0" t="n">
        <v>3</v>
      </c>
      <c r="N15" s="0" t="n">
        <v>20</v>
      </c>
      <c r="O15" s="0" t="n">
        <v>15</v>
      </c>
      <c r="P15" s="0" t="n">
        <v>12</v>
      </c>
      <c r="Q15" s="0" t="n">
        <v>24</v>
      </c>
      <c r="R15" s="0" t="n">
        <v>36</v>
      </c>
      <c r="S15" s="0" t="n">
        <v>48</v>
      </c>
      <c r="U15" s="0" t="n">
        <f aca="false">FALSE()</f>
        <v>0</v>
      </c>
      <c r="V15" s="0" t="s">
        <v>226</v>
      </c>
      <c r="W15" s="2" t="s">
        <v>239</v>
      </c>
    </row>
    <row r="16" customFormat="false" ht="25.35" hidden="false" customHeight="false" outlineLevel="0" collapsed="false">
      <c r="A16" s="0" t="s">
        <v>240</v>
      </c>
      <c r="B16" s="0" t="s">
        <v>241</v>
      </c>
      <c r="C16" s="0" t="n">
        <v>3</v>
      </c>
      <c r="D16" s="0" t="n">
        <v>1</v>
      </c>
      <c r="E16" s="0" t="n">
        <v>6</v>
      </c>
      <c r="F16" s="0" t="n">
        <v>3</v>
      </c>
      <c r="G16" s="0" t="n">
        <v>3</v>
      </c>
      <c r="H16" s="0" t="n">
        <v>3</v>
      </c>
      <c r="I16" s="0" t="n">
        <v>6</v>
      </c>
      <c r="J16" s="0" t="n">
        <v>2</v>
      </c>
      <c r="L16" s="0" t="n">
        <v>4</v>
      </c>
      <c r="M16" s="0" t="n">
        <v>3</v>
      </c>
      <c r="N16" s="0" t="n">
        <v>25</v>
      </c>
      <c r="O16" s="0" t="n">
        <v>10</v>
      </c>
      <c r="P16" s="0" t="n">
        <v>20</v>
      </c>
      <c r="Q16" s="0" t="n">
        <v>40</v>
      </c>
      <c r="R16" s="0" t="n">
        <v>60</v>
      </c>
      <c r="S16" s="0" t="n">
        <v>80</v>
      </c>
      <c r="T16" s="0" t="n">
        <v>3</v>
      </c>
      <c r="U16" s="0" t="n">
        <f aca="false">FALSE()</f>
        <v>0</v>
      </c>
      <c r="V16" s="0" t="s">
        <v>226</v>
      </c>
      <c r="W16" s="2" t="s">
        <v>242</v>
      </c>
    </row>
    <row r="17" customFormat="false" ht="37.3" hidden="false" customHeight="false" outlineLevel="0" collapsed="false">
      <c r="A17" s="0" t="s">
        <v>243</v>
      </c>
      <c r="B17" s="0" t="s">
        <v>244</v>
      </c>
      <c r="C17" s="0" t="n">
        <v>1</v>
      </c>
      <c r="D17" s="0" t="n">
        <v>1</v>
      </c>
      <c r="E17" s="0" t="n">
        <v>6</v>
      </c>
      <c r="F17" s="0" t="n">
        <v>6</v>
      </c>
      <c r="G17" s="0" t="n">
        <v>4</v>
      </c>
      <c r="H17" s="0" t="n">
        <v>2</v>
      </c>
      <c r="I17" s="0" t="n">
        <v>8</v>
      </c>
      <c r="J17" s="0" t="n">
        <v>2</v>
      </c>
      <c r="L17" s="0" t="n">
        <v>3</v>
      </c>
      <c r="M17" s="0" t="n">
        <v>1</v>
      </c>
      <c r="N17" s="0" t="n">
        <v>10</v>
      </c>
      <c r="O17" s="0" t="n">
        <v>24</v>
      </c>
      <c r="P17" s="0" t="n">
        <v>32</v>
      </c>
      <c r="Q17" s="0" t="n">
        <v>64</v>
      </c>
      <c r="R17" s="0" t="n">
        <v>96</v>
      </c>
      <c r="S17" s="0" t="n">
        <v>124</v>
      </c>
      <c r="T17" s="0" t="n">
        <v>6</v>
      </c>
      <c r="U17" s="0" t="n">
        <f aca="false">FALSE()</f>
        <v>0</v>
      </c>
      <c r="V17" s="0" t="s">
        <v>226</v>
      </c>
      <c r="W17" s="2" t="s">
        <v>245</v>
      </c>
    </row>
    <row r="18" customFormat="false" ht="12.8" hidden="false" customHeight="false" outlineLevel="0" collapsed="false">
      <c r="A18" s="0" t="s">
        <v>246</v>
      </c>
      <c r="B18" s="0" t="s">
        <v>247</v>
      </c>
      <c r="C18" s="0" t="n">
        <v>3</v>
      </c>
      <c r="D18" s="0" t="n">
        <v>0</v>
      </c>
      <c r="E18" s="0" t="n">
        <v>3</v>
      </c>
      <c r="F18" s="0" t="n">
        <v>3</v>
      </c>
      <c r="G18" s="0" t="n">
        <v>3</v>
      </c>
      <c r="H18" s="0" t="n">
        <v>1</v>
      </c>
      <c r="I18" s="0" t="n">
        <v>3</v>
      </c>
      <c r="J18" s="0" t="n">
        <v>2</v>
      </c>
      <c r="L18" s="0" t="n">
        <v>3</v>
      </c>
      <c r="M18" s="0" t="n">
        <v>3</v>
      </c>
      <c r="N18" s="0" t="n">
        <v>15</v>
      </c>
      <c r="O18" s="0" t="n">
        <v>5</v>
      </c>
      <c r="P18" s="0" t="n">
        <v>0</v>
      </c>
      <c r="Q18" s="0" t="n">
        <v>0</v>
      </c>
      <c r="R18" s="0" t="n">
        <v>0</v>
      </c>
      <c r="S18" s="0" t="n">
        <v>72</v>
      </c>
      <c r="T18" s="0" t="n">
        <v>3</v>
      </c>
      <c r="U18" s="0" t="n">
        <f aca="false">FALSE()</f>
        <v>0</v>
      </c>
      <c r="V18" s="0" t="s">
        <v>226</v>
      </c>
      <c r="W18" s="0" t="s">
        <v>248</v>
      </c>
    </row>
    <row r="19" customFormat="false" ht="37.3" hidden="false" customHeight="false" outlineLevel="0" collapsed="false">
      <c r="A19" s="0" t="s">
        <v>249</v>
      </c>
      <c r="B19" s="0" t="s">
        <v>250</v>
      </c>
      <c r="C19" s="0" t="n">
        <v>3</v>
      </c>
      <c r="D19" s="0" t="n">
        <v>3</v>
      </c>
      <c r="E19" s="0" t="n">
        <v>3</v>
      </c>
      <c r="F19" s="0" t="n">
        <v>3</v>
      </c>
      <c r="G19" s="0" t="n">
        <v>3</v>
      </c>
      <c r="H19" s="0" t="n">
        <v>3</v>
      </c>
      <c r="I19" s="0" t="n">
        <v>3</v>
      </c>
      <c r="J19" s="0" t="n">
        <v>2</v>
      </c>
      <c r="L19" s="0" t="n">
        <v>5</v>
      </c>
      <c r="M19" s="0" t="n">
        <v>3</v>
      </c>
      <c r="N19" s="0" t="n">
        <v>20</v>
      </c>
      <c r="O19" s="0" t="n">
        <v>5</v>
      </c>
      <c r="P19" s="0" t="n">
        <v>16</v>
      </c>
      <c r="Q19" s="0" t="n">
        <v>20</v>
      </c>
      <c r="R19" s="0" t="n">
        <v>48</v>
      </c>
      <c r="S19" s="0" t="n">
        <v>72</v>
      </c>
      <c r="T19" s="0" t="n">
        <v>4</v>
      </c>
      <c r="U19" s="0" t="n">
        <f aca="false">FALSE()</f>
        <v>0</v>
      </c>
      <c r="V19" s="0" t="s">
        <v>226</v>
      </c>
      <c r="W19" s="2" t="s">
        <v>251</v>
      </c>
    </row>
    <row r="20" customFormat="false" ht="37.3" hidden="false" customHeight="false" outlineLevel="0" collapsed="false">
      <c r="A20" s="0" t="s">
        <v>252</v>
      </c>
      <c r="B20" s="0" t="s">
        <v>253</v>
      </c>
      <c r="C20" s="0" t="n">
        <v>4</v>
      </c>
      <c r="D20" s="0" t="n">
        <v>2</v>
      </c>
      <c r="E20" s="0" t="n">
        <v>4</v>
      </c>
      <c r="F20" s="0" t="n">
        <v>4</v>
      </c>
      <c r="G20" s="0" t="n">
        <v>3</v>
      </c>
      <c r="H20" s="0" t="n">
        <v>2</v>
      </c>
      <c r="I20" s="0" t="n">
        <v>3</v>
      </c>
      <c r="J20" s="0" t="n">
        <v>3</v>
      </c>
      <c r="L20" s="0" t="n">
        <v>5</v>
      </c>
      <c r="M20" s="0" t="n">
        <v>4</v>
      </c>
      <c r="N20" s="0" t="n">
        <v>30</v>
      </c>
      <c r="O20" s="0" t="n">
        <v>8</v>
      </c>
      <c r="P20" s="0" t="n">
        <v>0</v>
      </c>
      <c r="Q20" s="0" t="n">
        <v>0</v>
      </c>
      <c r="R20" s="0" t="n">
        <v>0</v>
      </c>
      <c r="S20" s="0" t="n">
        <v>0</v>
      </c>
      <c r="T20" s="0" t="n">
        <v>4</v>
      </c>
      <c r="U20" s="0" t="n">
        <f aca="false">TRUE()</f>
        <v>1</v>
      </c>
      <c r="V20" s="0" t="s">
        <v>226</v>
      </c>
      <c r="W20" s="2" t="s">
        <v>254</v>
      </c>
    </row>
    <row r="21" customFormat="false" ht="25.35" hidden="false" customHeight="false" outlineLevel="0" collapsed="false">
      <c r="A21" s="0" t="s">
        <v>255</v>
      </c>
      <c r="B21" s="0" t="s">
        <v>256</v>
      </c>
      <c r="C21" s="0" t="n">
        <v>1</v>
      </c>
      <c r="D21" s="0" t="n">
        <v>0</v>
      </c>
      <c r="E21" s="0" t="n">
        <v>3</v>
      </c>
      <c r="F21" s="0" t="n">
        <v>3</v>
      </c>
      <c r="G21" s="0" t="n">
        <v>2</v>
      </c>
      <c r="H21" s="0" t="n">
        <v>0</v>
      </c>
      <c r="I21" s="0" t="n">
        <v>3</v>
      </c>
      <c r="J21" s="0" t="n">
        <v>1</v>
      </c>
      <c r="L21" s="0" t="n">
        <v>1</v>
      </c>
      <c r="M21" s="0" t="n">
        <v>1</v>
      </c>
      <c r="N21" s="0" t="n">
        <v>10</v>
      </c>
      <c r="O21" s="0" t="n">
        <v>5</v>
      </c>
      <c r="P21" s="0" t="n">
        <v>0</v>
      </c>
      <c r="Q21" s="0" t="n">
        <v>0</v>
      </c>
      <c r="R21" s="0" t="n">
        <v>0</v>
      </c>
      <c r="S21" s="0" t="n">
        <v>72</v>
      </c>
      <c r="T21" s="0" t="n">
        <v>3</v>
      </c>
      <c r="U21" s="0" t="n">
        <f aca="false">FALSE()</f>
        <v>0</v>
      </c>
      <c r="V21" s="0" t="s">
        <v>226</v>
      </c>
      <c r="W21" s="2" t="s">
        <v>257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C27" activeCellId="0" sqref="C27"/>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8.18"/>
    <col collapsed="false" customWidth="true" hidden="false" outlineLevel="0" max="3" min="3" style="0" width="16.79"/>
    <col collapsed="false" customWidth="true" hidden="false" outlineLevel="0" max="4" min="4" style="0" width="14.54"/>
    <col collapsed="false" customWidth="true" hidden="false" outlineLevel="0" max="5" min="5" style="0" width="8.67"/>
    <col collapsed="false" customWidth="true" hidden="false" outlineLevel="0" max="6" min="6" style="0" width="10.31"/>
    <col collapsed="false" customWidth="true" hidden="false" outlineLevel="0" max="7" min="7" style="0" width="10.85"/>
    <col collapsed="false" customWidth="true" hidden="false" outlineLevel="0" max="1025" min="8" style="0" width="8.67"/>
  </cols>
  <sheetData>
    <row r="1" customFormat="false" ht="13.8" hidden="false" customHeight="false" outlineLevel="0" collapsed="false">
      <c r="A1" s="1" t="s">
        <v>0</v>
      </c>
      <c r="B1" s="1" t="s">
        <v>258</v>
      </c>
      <c r="C1" s="1" t="s">
        <v>259</v>
      </c>
      <c r="D1" s="1" t="s">
        <v>1</v>
      </c>
      <c r="E1" s="1" t="s">
        <v>74</v>
      </c>
      <c r="F1" s="1" t="s">
        <v>260</v>
      </c>
      <c r="G1" s="1" t="s">
        <v>261</v>
      </c>
      <c r="H1" s="1" t="s">
        <v>262</v>
      </c>
      <c r="I1" s="1" t="s">
        <v>263</v>
      </c>
    </row>
    <row r="2" customFormat="false" ht="12.8" hidden="false" customHeight="false" outlineLevel="0" collapsed="false">
      <c r="A2" s="0" t="s">
        <v>264</v>
      </c>
      <c r="B2" s="0" t="s">
        <v>196</v>
      </c>
      <c r="C2" s="0" t="s">
        <v>197</v>
      </c>
      <c r="D2" s="0" t="s">
        <v>265</v>
      </c>
      <c r="E2" s="0" t="s">
        <v>266</v>
      </c>
      <c r="F2" s="0" t="n">
        <v>3</v>
      </c>
      <c r="G2" s="0" t="n">
        <v>2</v>
      </c>
      <c r="H2" s="0" t="n">
        <v>6</v>
      </c>
      <c r="I2" s="0" t="n">
        <v>3</v>
      </c>
    </row>
    <row r="3" customFormat="false" ht="12.8" hidden="false" customHeight="false" outlineLevel="0" collapsed="false">
      <c r="A3" s="0" t="s">
        <v>267</v>
      </c>
      <c r="B3" s="0" t="s">
        <v>196</v>
      </c>
      <c r="C3" s="0" t="s">
        <v>197</v>
      </c>
      <c r="D3" s="0" t="s">
        <v>268</v>
      </c>
      <c r="E3" s="0" t="s">
        <v>266</v>
      </c>
      <c r="F3" s="0" t="n">
        <v>4</v>
      </c>
      <c r="G3" s="0" t="n">
        <v>3</v>
      </c>
      <c r="H3" s="0" t="n">
        <v>6</v>
      </c>
      <c r="I3" s="0" t="n">
        <v>4</v>
      </c>
    </row>
    <row r="4" customFormat="false" ht="12.8" hidden="false" customHeight="false" outlineLevel="0" collapsed="false">
      <c r="A4" s="0" t="s">
        <v>269</v>
      </c>
      <c r="B4" s="0" t="s">
        <v>200</v>
      </c>
      <c r="C4" s="0" t="s">
        <v>201</v>
      </c>
      <c r="D4" s="0" t="s">
        <v>270</v>
      </c>
      <c r="E4" s="0" t="s">
        <v>266</v>
      </c>
      <c r="F4" s="0" t="n">
        <v>4</v>
      </c>
      <c r="G4" s="0" t="n">
        <v>3</v>
      </c>
      <c r="H4" s="0" t="n">
        <v>5</v>
      </c>
      <c r="I4" s="0" t="n">
        <v>2</v>
      </c>
    </row>
    <row r="5" customFormat="false" ht="12.8" hidden="false" customHeight="false" outlineLevel="0" collapsed="false">
      <c r="A5" s="0" t="s">
        <v>271</v>
      </c>
      <c r="B5" s="0" t="s">
        <v>203</v>
      </c>
      <c r="C5" s="0" t="s">
        <v>204</v>
      </c>
      <c r="D5" s="0" t="s">
        <v>270</v>
      </c>
      <c r="E5" s="0" t="s">
        <v>272</v>
      </c>
      <c r="F5" s="0" t="n">
        <v>4</v>
      </c>
      <c r="G5" s="0" t="n">
        <v>3</v>
      </c>
      <c r="H5" s="0" t="n">
        <v>6</v>
      </c>
      <c r="I5" s="0" t="n">
        <v>2</v>
      </c>
    </row>
    <row r="6" customFormat="false" ht="12.8" hidden="false" customHeight="false" outlineLevel="0" collapsed="false">
      <c r="A6" s="0" t="s">
        <v>273</v>
      </c>
      <c r="B6" s="0" t="s">
        <v>203</v>
      </c>
      <c r="C6" s="0" t="s">
        <v>204</v>
      </c>
      <c r="D6" s="0" t="s">
        <v>268</v>
      </c>
      <c r="E6" s="0" t="s">
        <v>266</v>
      </c>
      <c r="F6" s="0" t="n">
        <v>6</v>
      </c>
      <c r="G6" s="0" t="n">
        <v>4</v>
      </c>
      <c r="H6" s="0" t="n">
        <v>6</v>
      </c>
      <c r="I6" s="0" t="n">
        <v>4</v>
      </c>
    </row>
    <row r="7" customFormat="false" ht="12.8" hidden="false" customHeight="false" outlineLevel="0" collapsed="false">
      <c r="A7" s="0" t="s">
        <v>274</v>
      </c>
      <c r="B7" s="0" t="s">
        <v>206</v>
      </c>
      <c r="C7" s="0" t="s">
        <v>207</v>
      </c>
      <c r="D7" s="0" t="s">
        <v>270</v>
      </c>
      <c r="E7" s="0" t="s">
        <v>266</v>
      </c>
      <c r="F7" s="0" t="n">
        <v>3</v>
      </c>
      <c r="G7" s="0" t="n">
        <v>2</v>
      </c>
      <c r="H7" s="0" t="n">
        <v>4</v>
      </c>
      <c r="I7" s="0" t="n">
        <v>2</v>
      </c>
    </row>
    <row r="8" customFormat="false" ht="12.8" hidden="false" customHeight="false" outlineLevel="0" collapsed="false">
      <c r="A8" s="0" t="s">
        <v>275</v>
      </c>
      <c r="B8" s="0" t="s">
        <v>209</v>
      </c>
      <c r="C8" s="0" t="s">
        <v>210</v>
      </c>
      <c r="D8" s="0" t="s">
        <v>276</v>
      </c>
      <c r="E8" s="0" t="s">
        <v>266</v>
      </c>
      <c r="F8" s="0" t="n">
        <v>3</v>
      </c>
      <c r="G8" s="0" t="n">
        <v>3</v>
      </c>
      <c r="H8" s="0" t="n">
        <v>2</v>
      </c>
      <c r="I8" s="0" t="n">
        <v>1</v>
      </c>
    </row>
    <row r="9" customFormat="false" ht="12.8" hidden="false" customHeight="false" outlineLevel="0" collapsed="false">
      <c r="A9" s="0" t="s">
        <v>277</v>
      </c>
      <c r="B9" s="0" t="s">
        <v>212</v>
      </c>
      <c r="C9" s="0" t="s">
        <v>213</v>
      </c>
      <c r="D9" s="0" t="s">
        <v>276</v>
      </c>
      <c r="E9" s="0" t="s">
        <v>272</v>
      </c>
      <c r="F9" s="0" t="n">
        <v>5</v>
      </c>
      <c r="G9" s="0" t="n">
        <v>4</v>
      </c>
      <c r="H9" s="0" t="n">
        <v>3</v>
      </c>
      <c r="I9" s="0" t="n">
        <v>2</v>
      </c>
    </row>
    <row r="10" customFormat="false" ht="12.8" hidden="false" customHeight="false" outlineLevel="0" collapsed="false">
      <c r="A10" s="0" t="s">
        <v>278</v>
      </c>
      <c r="B10" s="0" t="s">
        <v>215</v>
      </c>
      <c r="C10" s="0" t="s">
        <v>216</v>
      </c>
      <c r="D10" s="0" t="s">
        <v>279</v>
      </c>
      <c r="E10" s="0" t="s">
        <v>272</v>
      </c>
      <c r="F10" s="0" t="n">
        <v>5</v>
      </c>
      <c r="G10" s="0" t="n">
        <v>4</v>
      </c>
      <c r="H10" s="0" t="n">
        <v>3</v>
      </c>
      <c r="I10" s="0" t="n">
        <v>2</v>
      </c>
    </row>
    <row r="11" customFormat="false" ht="12.8" hidden="false" customHeight="false" outlineLevel="0" collapsed="false">
      <c r="A11" s="0" t="s">
        <v>280</v>
      </c>
      <c r="B11" s="0" t="s">
        <v>218</v>
      </c>
      <c r="C11" s="0" t="s">
        <v>219</v>
      </c>
      <c r="D11" s="0" t="s">
        <v>276</v>
      </c>
      <c r="E11" s="0" t="s">
        <v>266</v>
      </c>
      <c r="F11" s="0" t="n">
        <v>6</v>
      </c>
      <c r="G11" s="0" t="n">
        <v>3</v>
      </c>
      <c r="H11" s="0" t="n">
        <v>4</v>
      </c>
      <c r="I11" s="0" t="n">
        <v>4</v>
      </c>
    </row>
    <row r="12" customFormat="false" ht="12.8" hidden="false" customHeight="false" outlineLevel="0" collapsed="false">
      <c r="A12" s="0" t="s">
        <v>281</v>
      </c>
      <c r="B12" s="0" t="s">
        <v>218</v>
      </c>
      <c r="C12" s="0" t="s">
        <v>219</v>
      </c>
      <c r="D12" s="0" t="s">
        <v>282</v>
      </c>
      <c r="E12" s="0" t="s">
        <v>272</v>
      </c>
      <c r="F12" s="0" t="n">
        <v>5</v>
      </c>
      <c r="G12" s="0" t="n">
        <v>3</v>
      </c>
      <c r="H12" s="0" t="n">
        <v>4</v>
      </c>
      <c r="I12" s="0" t="n">
        <v>3</v>
      </c>
    </row>
    <row r="13" customFormat="false" ht="12.8" hidden="false" customHeight="false" outlineLevel="0" collapsed="false">
      <c r="A13" s="0" t="s">
        <v>283</v>
      </c>
      <c r="B13" s="0" t="s">
        <v>221</v>
      </c>
      <c r="C13" s="0" t="s">
        <v>222</v>
      </c>
      <c r="D13" s="0" t="s">
        <v>276</v>
      </c>
      <c r="E13" s="0" t="s">
        <v>266</v>
      </c>
      <c r="F13" s="0" t="n">
        <v>4</v>
      </c>
      <c r="G13" s="0" t="n">
        <v>3</v>
      </c>
      <c r="H13" s="0" t="n">
        <v>5</v>
      </c>
      <c r="I13" s="0" t="n">
        <v>2</v>
      </c>
    </row>
    <row r="14" customFormat="false" ht="12.8" hidden="false" customHeight="false" outlineLevel="0" collapsed="false">
      <c r="A14" s="0" t="s">
        <v>284</v>
      </c>
      <c r="B14" s="0" t="s">
        <v>228</v>
      </c>
      <c r="C14" s="0" t="s">
        <v>229</v>
      </c>
      <c r="D14" s="0" t="s">
        <v>282</v>
      </c>
      <c r="E14" s="0" t="s">
        <v>266</v>
      </c>
      <c r="F14" s="0" t="n">
        <v>4</v>
      </c>
      <c r="G14" s="0" t="n">
        <v>4</v>
      </c>
      <c r="H14" s="0" t="n">
        <v>3</v>
      </c>
      <c r="I14" s="0" t="n">
        <v>3</v>
      </c>
    </row>
    <row r="15" customFormat="false" ht="12.8" hidden="false" customHeight="false" outlineLevel="0" collapsed="false">
      <c r="A15" s="0" t="s">
        <v>285</v>
      </c>
      <c r="B15" s="0" t="s">
        <v>231</v>
      </c>
      <c r="C15" s="0" t="s">
        <v>232</v>
      </c>
      <c r="D15" s="0" t="s">
        <v>286</v>
      </c>
      <c r="E15" s="0" t="s">
        <v>272</v>
      </c>
      <c r="F15" s="0" t="n">
        <v>4</v>
      </c>
      <c r="G15" s="0" t="n">
        <v>2</v>
      </c>
      <c r="H15" s="0" t="n">
        <v>3</v>
      </c>
      <c r="I15" s="0" t="n">
        <v>3</v>
      </c>
    </row>
    <row r="16" customFormat="false" ht="12.8" hidden="false" customHeight="false" outlineLevel="0" collapsed="false">
      <c r="A16" s="0" t="s">
        <v>287</v>
      </c>
      <c r="B16" s="0" t="s">
        <v>234</v>
      </c>
      <c r="C16" s="0" t="s">
        <v>235</v>
      </c>
      <c r="D16" s="0" t="s">
        <v>288</v>
      </c>
      <c r="E16" s="0" t="s">
        <v>266</v>
      </c>
      <c r="F16" s="0" t="n">
        <v>4</v>
      </c>
      <c r="G16" s="0" t="n">
        <v>3</v>
      </c>
      <c r="H16" s="0" t="n">
        <v>4</v>
      </c>
      <c r="I16" s="0" t="n">
        <v>2</v>
      </c>
    </row>
    <row r="17" customFormat="false" ht="12.8" hidden="false" customHeight="false" outlineLevel="0" collapsed="false">
      <c r="A17" s="0" t="s">
        <v>289</v>
      </c>
      <c r="B17" s="0" t="s">
        <v>237</v>
      </c>
      <c r="C17" s="0" t="s">
        <v>238</v>
      </c>
      <c r="D17" s="0" t="s">
        <v>282</v>
      </c>
      <c r="E17" s="0" t="s">
        <v>272</v>
      </c>
      <c r="F17" s="0" t="n">
        <v>4</v>
      </c>
      <c r="G17" s="0" t="n">
        <v>2</v>
      </c>
      <c r="H17" s="0" t="n">
        <v>3</v>
      </c>
      <c r="I17" s="0" t="n">
        <v>2</v>
      </c>
    </row>
    <row r="18" customFormat="false" ht="12.8" hidden="false" customHeight="false" outlineLevel="0" collapsed="false">
      <c r="A18" s="0" t="s">
        <v>290</v>
      </c>
      <c r="B18" s="0" t="s">
        <v>240</v>
      </c>
      <c r="C18" s="0" t="s">
        <v>241</v>
      </c>
      <c r="D18" s="0" t="s">
        <v>291</v>
      </c>
      <c r="E18" s="0" t="s">
        <v>266</v>
      </c>
      <c r="F18" s="0" t="n">
        <v>5</v>
      </c>
      <c r="G18" s="0" t="n">
        <v>4</v>
      </c>
      <c r="H18" s="0" t="n">
        <v>8</v>
      </c>
      <c r="I18" s="0" t="n">
        <v>2</v>
      </c>
    </row>
    <row r="19" customFormat="false" ht="12.8" hidden="false" customHeight="false" outlineLevel="0" collapsed="false">
      <c r="A19" s="0" t="s">
        <v>292</v>
      </c>
      <c r="B19" s="0" t="s">
        <v>243</v>
      </c>
      <c r="C19" s="0" t="s">
        <v>244</v>
      </c>
      <c r="D19" s="0" t="s">
        <v>282</v>
      </c>
      <c r="E19" s="0" t="s">
        <v>272</v>
      </c>
      <c r="F19" s="0" t="n">
        <v>7</v>
      </c>
      <c r="G19" s="0" t="n">
        <v>4</v>
      </c>
      <c r="H19" s="0" t="n">
        <v>9</v>
      </c>
      <c r="I19" s="0" t="n">
        <v>3</v>
      </c>
    </row>
    <row r="20" customFormat="false" ht="12.8" hidden="false" customHeight="false" outlineLevel="0" collapsed="false">
      <c r="A20" s="0" t="s">
        <v>293</v>
      </c>
      <c r="B20" s="0" t="s">
        <v>246</v>
      </c>
      <c r="C20" s="0" t="s">
        <v>247</v>
      </c>
      <c r="D20" s="0" t="s">
        <v>294</v>
      </c>
      <c r="E20" s="0" t="s">
        <v>266</v>
      </c>
      <c r="F20" s="0" t="n">
        <v>5</v>
      </c>
      <c r="G20" s="0" t="n">
        <v>3</v>
      </c>
      <c r="H20" s="0" t="n">
        <v>3</v>
      </c>
      <c r="I20" s="0" t="n">
        <v>1</v>
      </c>
    </row>
    <row r="21" customFormat="false" ht="12.8" hidden="false" customHeight="false" outlineLevel="0" collapsed="false">
      <c r="A21" s="0" t="s">
        <v>295</v>
      </c>
      <c r="B21" s="0" t="s">
        <v>246</v>
      </c>
      <c r="C21" s="0" t="s">
        <v>247</v>
      </c>
      <c r="D21" s="0" t="s">
        <v>296</v>
      </c>
      <c r="E21" s="0" t="s">
        <v>266</v>
      </c>
      <c r="F21" s="0" t="n">
        <v>5</v>
      </c>
      <c r="G21" s="0" t="n">
        <v>3</v>
      </c>
      <c r="H21" s="0" t="n">
        <v>5</v>
      </c>
      <c r="I21" s="0" t="n">
        <v>2</v>
      </c>
    </row>
    <row r="22" customFormat="false" ht="12.8" hidden="false" customHeight="false" outlineLevel="0" collapsed="false">
      <c r="A22" s="0" t="s">
        <v>297</v>
      </c>
      <c r="B22" s="0" t="s">
        <v>249</v>
      </c>
      <c r="C22" s="0" t="s">
        <v>250</v>
      </c>
      <c r="D22" s="0" t="s">
        <v>282</v>
      </c>
      <c r="E22" s="0" t="s">
        <v>272</v>
      </c>
      <c r="F22" s="0" t="n">
        <v>5</v>
      </c>
      <c r="G22" s="0" t="n">
        <v>3</v>
      </c>
      <c r="H22" s="0" t="n">
        <v>3</v>
      </c>
      <c r="I22" s="0" t="n">
        <v>2</v>
      </c>
    </row>
    <row r="23" customFormat="false" ht="12.8" hidden="false" customHeight="false" outlineLevel="0" collapsed="false">
      <c r="A23" s="0" t="s">
        <v>298</v>
      </c>
      <c r="B23" s="0" t="s">
        <v>252</v>
      </c>
      <c r="C23" s="0" t="s">
        <v>253</v>
      </c>
      <c r="D23" s="0" t="s">
        <v>299</v>
      </c>
      <c r="E23" s="0" t="s">
        <v>266</v>
      </c>
      <c r="F23" s="0" t="n">
        <v>7</v>
      </c>
      <c r="G23" s="0" t="n">
        <v>3</v>
      </c>
      <c r="H23" s="0" t="n">
        <v>6</v>
      </c>
      <c r="I23" s="0" t="n">
        <v>3</v>
      </c>
    </row>
    <row r="24" customFormat="false" ht="12.8" hidden="false" customHeight="false" outlineLevel="0" collapsed="false">
      <c r="A24" s="0" t="s">
        <v>300</v>
      </c>
      <c r="B24" s="0" t="s">
        <v>252</v>
      </c>
      <c r="C24" s="0" t="s">
        <v>253</v>
      </c>
      <c r="D24" s="0" t="s">
        <v>301</v>
      </c>
      <c r="E24" s="0" t="s">
        <v>266</v>
      </c>
      <c r="F24" s="0" t="n">
        <v>6</v>
      </c>
      <c r="G24" s="0" t="n">
        <v>3</v>
      </c>
      <c r="H24" s="0" t="n">
        <v>3</v>
      </c>
      <c r="I24" s="0" t="n">
        <v>2</v>
      </c>
    </row>
    <row r="25" customFormat="false" ht="12.8" hidden="false" customHeight="false" outlineLevel="0" collapsed="false">
      <c r="A25" s="0" t="s">
        <v>302</v>
      </c>
      <c r="B25" s="0" t="s">
        <v>255</v>
      </c>
      <c r="C25" s="0" t="s">
        <v>256</v>
      </c>
      <c r="D25" s="0" t="s">
        <v>294</v>
      </c>
      <c r="E25" s="0" t="s">
        <v>266</v>
      </c>
      <c r="F25" s="0" t="n">
        <v>4</v>
      </c>
      <c r="G25" s="0" t="n">
        <v>2</v>
      </c>
      <c r="H25" s="0" t="n">
        <v>3</v>
      </c>
      <c r="I25" s="0" t="n">
        <v>1</v>
      </c>
    </row>
    <row r="26" customFormat="false" ht="12.8" hidden="false" customHeight="false" outlineLevel="0" collapsed="false">
      <c r="A26" s="0" t="s">
        <v>303</v>
      </c>
      <c r="B26" s="0" t="s">
        <v>255</v>
      </c>
      <c r="C26" s="0" t="s">
        <v>256</v>
      </c>
      <c r="D26" s="0" t="s">
        <v>291</v>
      </c>
      <c r="E26" s="0" t="s">
        <v>266</v>
      </c>
      <c r="F26" s="0" t="n">
        <v>4</v>
      </c>
      <c r="G26" s="0" t="n">
        <v>2</v>
      </c>
      <c r="H26" s="0" t="n">
        <v>3</v>
      </c>
      <c r="I26" s="0"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2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40" topLeftCell="A1" activePane="bottomLeft" state="split"/>
      <selection pane="topLeft" activeCell="A1" activeCellId="0" sqref="A1"/>
      <selection pane="bottomLeft" activeCell="C35" activeCellId="0" sqref="C35"/>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23.83"/>
    <col collapsed="false" customWidth="true" hidden="false" outlineLevel="0" max="3" min="3" style="0" width="137.24"/>
    <col collapsed="false" customWidth="true" hidden="false" outlineLevel="0" max="1025" min="4" style="0" width="8.67"/>
  </cols>
  <sheetData>
    <row r="1" customFormat="false" ht="13.8" hidden="false" customHeight="false" outlineLevel="0" collapsed="false">
      <c r="A1" s="1" t="s">
        <v>0</v>
      </c>
      <c r="B1" s="1" t="s">
        <v>1</v>
      </c>
      <c r="C1" s="1" t="s">
        <v>2</v>
      </c>
    </row>
    <row r="2" customFormat="false" ht="12.8" hidden="false" customHeight="false" outlineLevel="0" collapsed="false">
      <c r="A2" s="0" t="s">
        <v>304</v>
      </c>
      <c r="B2" s="0" t="s">
        <v>305</v>
      </c>
      <c r="C2" s="0" t="s">
        <v>306</v>
      </c>
    </row>
    <row r="3" customFormat="false" ht="12.8" hidden="false" customHeight="false" outlineLevel="0" collapsed="false">
      <c r="A3" s="0" t="s">
        <v>307</v>
      </c>
      <c r="B3" s="0" t="s">
        <v>308</v>
      </c>
      <c r="C3" s="0" t="s">
        <v>309</v>
      </c>
    </row>
    <row r="4" customFormat="false" ht="12.8" hidden="false" customHeight="false" outlineLevel="0" collapsed="false">
      <c r="A4" s="0" t="s">
        <v>310</v>
      </c>
      <c r="B4" s="0" t="s">
        <v>311</v>
      </c>
      <c r="C4" s="0" t="s">
        <v>312</v>
      </c>
    </row>
    <row r="5" customFormat="false" ht="12.8" hidden="false" customHeight="false" outlineLevel="0" collapsed="false">
      <c r="A5" s="0" t="s">
        <v>313</v>
      </c>
      <c r="B5" s="0" t="s">
        <v>314</v>
      </c>
      <c r="C5" s="0" t="s">
        <v>315</v>
      </c>
    </row>
    <row r="6" customFormat="false" ht="12.8" hidden="false" customHeight="false" outlineLevel="0" collapsed="false">
      <c r="A6" s="0" t="s">
        <v>316</v>
      </c>
      <c r="B6" s="0" t="s">
        <v>317</v>
      </c>
      <c r="C6" s="0" t="s">
        <v>318</v>
      </c>
    </row>
    <row r="7" customFormat="false" ht="12.8" hidden="false" customHeight="false" outlineLevel="0" collapsed="false">
      <c r="A7" s="0" t="s">
        <v>319</v>
      </c>
      <c r="B7" s="0" t="s">
        <v>320</v>
      </c>
      <c r="C7" s="0" t="s">
        <v>321</v>
      </c>
    </row>
    <row r="8" customFormat="false" ht="12.8" hidden="false" customHeight="false" outlineLevel="0" collapsed="false">
      <c r="A8" s="0" t="s">
        <v>322</v>
      </c>
      <c r="B8" s="0" t="s">
        <v>323</v>
      </c>
      <c r="C8" s="0" t="s">
        <v>324</v>
      </c>
    </row>
    <row r="9" customFormat="false" ht="12.8" hidden="false" customHeight="false" outlineLevel="0" collapsed="false">
      <c r="A9" s="0" t="s">
        <v>325</v>
      </c>
      <c r="B9" s="0" t="s">
        <v>326</v>
      </c>
      <c r="C9" s="0" t="s">
        <v>327</v>
      </c>
    </row>
    <row r="10" customFormat="false" ht="12.8" hidden="false" customHeight="false" outlineLevel="0" collapsed="false">
      <c r="A10" s="0" t="s">
        <v>328</v>
      </c>
      <c r="B10" s="0" t="s">
        <v>329</v>
      </c>
      <c r="C10" s="0" t="s">
        <v>330</v>
      </c>
    </row>
    <row r="11" customFormat="false" ht="12.8" hidden="false" customHeight="false" outlineLevel="0" collapsed="false">
      <c r="A11" s="0" t="s">
        <v>331</v>
      </c>
      <c r="B11" s="0" t="s">
        <v>332</v>
      </c>
      <c r="C11" s="0" t="s">
        <v>333</v>
      </c>
    </row>
    <row r="12" customFormat="false" ht="12.8" hidden="false" customHeight="false" outlineLevel="0" collapsed="false">
      <c r="A12" s="0" t="s">
        <v>334</v>
      </c>
      <c r="B12" s="0" t="s">
        <v>335</v>
      </c>
      <c r="C12" s="0" t="s">
        <v>336</v>
      </c>
    </row>
    <row r="13" customFormat="false" ht="12.8" hidden="false" customHeight="false" outlineLevel="0" collapsed="false">
      <c r="A13" s="0" t="s">
        <v>337</v>
      </c>
      <c r="B13" s="0" t="s">
        <v>338</v>
      </c>
      <c r="C13" s="0" t="s">
        <v>339</v>
      </c>
    </row>
    <row r="14" customFormat="false" ht="12.8" hidden="false" customHeight="false" outlineLevel="0" collapsed="false">
      <c r="A14" s="0" t="s">
        <v>340</v>
      </c>
      <c r="B14" s="0" t="s">
        <v>341</v>
      </c>
      <c r="C14" s="0" t="s">
        <v>342</v>
      </c>
    </row>
    <row r="15" customFormat="false" ht="12.8" hidden="false" customHeight="false" outlineLevel="0" collapsed="false">
      <c r="A15" s="0" t="s">
        <v>343</v>
      </c>
      <c r="B15" s="0" t="s">
        <v>344</v>
      </c>
      <c r="C15" s="0" t="s">
        <v>345</v>
      </c>
    </row>
    <row r="16" customFormat="false" ht="12.8" hidden="false" customHeight="false" outlineLevel="0" collapsed="false">
      <c r="A16" s="0" t="s">
        <v>346</v>
      </c>
      <c r="B16" s="0" t="s">
        <v>347</v>
      </c>
      <c r="C16" s="0" t="s">
        <v>348</v>
      </c>
    </row>
    <row r="17" customFormat="false" ht="12.8" hidden="false" customHeight="false" outlineLevel="0" collapsed="false">
      <c r="A17" s="0" t="s">
        <v>349</v>
      </c>
      <c r="B17" s="0" t="s">
        <v>350</v>
      </c>
      <c r="C17" s="0" t="s">
        <v>351</v>
      </c>
    </row>
    <row r="18" customFormat="false" ht="12.8" hidden="false" customHeight="false" outlineLevel="0" collapsed="false">
      <c r="A18" s="0" t="s">
        <v>352</v>
      </c>
      <c r="B18" s="0" t="s">
        <v>353</v>
      </c>
      <c r="C18" s="0" t="s">
        <v>354</v>
      </c>
    </row>
    <row r="19" customFormat="false" ht="12.8" hidden="false" customHeight="false" outlineLevel="0" collapsed="false">
      <c r="A19" s="0" t="s">
        <v>355</v>
      </c>
      <c r="B19" s="0" t="s">
        <v>356</v>
      </c>
      <c r="C19" s="0" t="s">
        <v>357</v>
      </c>
    </row>
    <row r="20" customFormat="false" ht="12.8" hidden="false" customHeight="false" outlineLevel="0" collapsed="false">
      <c r="A20" s="0" t="s">
        <v>358</v>
      </c>
      <c r="B20" s="0" t="s">
        <v>359</v>
      </c>
      <c r="C20" s="0" t="s">
        <v>360</v>
      </c>
    </row>
    <row r="21" customFormat="false" ht="12.8" hidden="false" customHeight="false" outlineLevel="0" collapsed="false">
      <c r="A21" s="0" t="s">
        <v>361</v>
      </c>
      <c r="B21" s="0" t="s">
        <v>362</v>
      </c>
      <c r="C21" s="0" t="s">
        <v>363</v>
      </c>
    </row>
    <row r="22" customFormat="false" ht="12.8" hidden="false" customHeight="false" outlineLevel="0" collapsed="false">
      <c r="A22" s="0" t="s">
        <v>364</v>
      </c>
      <c r="B22" s="0" t="s">
        <v>365</v>
      </c>
      <c r="C22" s="0" t="s">
        <v>366</v>
      </c>
    </row>
    <row r="23" customFormat="false" ht="12.8" hidden="false" customHeight="false" outlineLevel="0" collapsed="false">
      <c r="A23" s="0" t="s">
        <v>367</v>
      </c>
      <c r="B23" s="0" t="s">
        <v>368</v>
      </c>
      <c r="C23" s="0" t="s">
        <v>369</v>
      </c>
    </row>
    <row r="24" customFormat="false" ht="12.8" hidden="false" customHeight="false" outlineLevel="0" collapsed="false">
      <c r="A24" s="0" t="s">
        <v>370</v>
      </c>
      <c r="B24" s="0" t="s">
        <v>371</v>
      </c>
      <c r="C24" s="0" t="s">
        <v>372</v>
      </c>
    </row>
    <row r="25" customFormat="false" ht="12.8" hidden="false" customHeight="false" outlineLevel="0" collapsed="false">
      <c r="A25" s="0" t="s">
        <v>373</v>
      </c>
      <c r="B25" s="0" t="s">
        <v>374</v>
      </c>
      <c r="C25" s="0" t="s">
        <v>375</v>
      </c>
    </row>
    <row r="26" customFormat="false" ht="12.8" hidden="false" customHeight="false" outlineLevel="0" collapsed="false">
      <c r="A26" s="0" t="s">
        <v>376</v>
      </c>
      <c r="B26" s="0" t="s">
        <v>377</v>
      </c>
      <c r="C26" s="0" t="s">
        <v>378</v>
      </c>
    </row>
    <row r="27" customFormat="false" ht="12.8" hidden="false" customHeight="false" outlineLevel="0" collapsed="false">
      <c r="A27" s="0" t="s">
        <v>379</v>
      </c>
      <c r="B27" s="0" t="s">
        <v>380</v>
      </c>
      <c r="C27" s="0" t="s">
        <v>381</v>
      </c>
    </row>
    <row r="28" customFormat="false" ht="12.8" hidden="false" customHeight="false" outlineLevel="0" collapsed="false">
      <c r="A28" s="0" t="s">
        <v>382</v>
      </c>
      <c r="B28" s="0" t="s">
        <v>383</v>
      </c>
      <c r="C28" s="0" t="s">
        <v>384</v>
      </c>
    </row>
    <row r="29" customFormat="false" ht="12.8" hidden="false" customHeight="false" outlineLevel="0" collapsed="false">
      <c r="A29" s="0" t="s">
        <v>385</v>
      </c>
      <c r="B29" s="0" t="s">
        <v>299</v>
      </c>
      <c r="C29" s="0" t="s">
        <v>386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1224907</TotalTime>
  <Application>LibreOffice/5.4.2.2$Windows_X86_64 LibreOffice_project/22b09f6418e8c2d508a9eaf86b2399209b0990f4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2017-04-05T22:51:15Z</dcterms:created>
  <dc:creator>NPOI</dc:creator>
  <dc:description/>
  <dc:language>fr-FR</dc:language>
  <cp:lastModifiedBy/>
  <dcterms:modified xsi:type="dcterms:W3CDTF">2018-01-22T00:49:06Z</dcterms:modified>
  <cp:revision>243</cp:revision>
  <dc:subject/>
  <dc:title/>
</cp:coreProperties>
</file>