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KataModel" sheetId="1" state="visible" r:id="rId2"/>
    <sheet name="KihoModel" sheetId="2" state="visible" r:id="rId3"/>
    <sheet name="SortModel" sheetId="3" state="visible" r:id="rId4"/>
    <sheet name="MahouModel" sheetId="4" state="visible" r:id="rId5"/>
    <sheet name="AugmentationSort" sheetId="5" state="visible" r:id="rId6"/>
    <sheet name="PouvoirOutremondeModel"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<sst xmlns="http://schemas.openxmlformats.org/spreadsheetml/2006/main" count="2197" uniqueCount="1013">
  <si>
    <t xml:space="preserve">Tag</t>
  </si>
  <si>
    <t xml:space="preserve">Name</t>
  </si>
  <si>
    <t xml:space="preserve">Anneau</t>
  </si>
  <si>
    <t xml:space="preserve">Maitrise</t>
  </si>
  <si>
    <t xml:space="preserve">Description</t>
  </si>
  <si>
    <t xml:space="preserve">KTA0001</t>
  </si>
  <si>
    <t xml:space="preserve">Frappe Comme l'Air</t>
  </si>
  <si>
    <t xml:space="preserve">Air</t>
  </si>
  <si>
    <t xml:space="preserve">Lorsque vous adoptez la posture de défense, votre ND d'armure augmente de votre Anneau d'Air.</t>
  </si>
  <si>
    <t xml:space="preserve">KTA0002</t>
  </si>
  <si>
    <t xml:space="preserve">Frappe Comme l'Eau</t>
  </si>
  <si>
    <t xml:space="preserve">Eau</t>
  </si>
  <si>
    <t xml:space="preserve">Lorsque vous adpotez le posture d'attaque, vous pouvez vous déplacer de 1,5m de plus au prix d'une action gratuite.</t>
  </si>
  <si>
    <t xml:space="preserve">KTA0003</t>
  </si>
  <si>
    <t xml:space="preserve">Frappe Comme la Terre</t>
  </si>
  <si>
    <t xml:space="preserve">Terre</t>
  </si>
  <si>
    <t xml:space="preserve">Lorsque vous adpotez la posture d'esquive, vous gagnez une réduction égale à votre Anneau de Terre (cumulatif avec d'autres formes de réduction)</t>
  </si>
  <si>
    <t xml:space="preserve">KTA0004</t>
  </si>
  <si>
    <t xml:space="preserve">Frappe Comme le Feu</t>
  </si>
  <si>
    <t xml:space="preserve">Feu</t>
  </si>
  <si>
    <t xml:space="preserve">Lorque vous adoptez la posture d'assaut, vous pouvez ajouter vottre anneau de Feu au total d'un jet d'attaque par round.</t>
  </si>
  <si>
    <t xml:space="preserve">KTA0005</t>
  </si>
  <si>
    <t xml:space="preserve">Frappe Comme le Vide</t>
  </si>
  <si>
    <t xml:space="preserve">Vide</t>
  </si>
  <si>
    <t xml:space="preserve">Losque vous adoptez la posture du centre, votre ND d'armure augmente de votre Anneau de Vide.</t>
  </si>
  <si>
    <t xml:space="preserve">KTA0006</t>
  </si>
  <si>
    <t xml:space="preserve">Style de l'Equilibre des Elements</t>
  </si>
  <si>
    <t xml:space="preserve">Vous pouvez utiliser votre Anneau du Vide à la place de vos Réflexes pour votre jet d'Initiative.</t>
  </si>
  <si>
    <t xml:space="preserve">KTA0007</t>
  </si>
  <si>
    <t xml:space="preserve">Style de la Forêt de Fer</t>
  </si>
  <si>
    <t xml:space="preserve">Lorsque vous maniez une arme d'hast ou une lance, vous pouvez utiliser votre Anneau d'Air au lieu de votre Agilité pour les jets d'attaque.</t>
  </si>
  <si>
    <t xml:space="preserve">KTA0008</t>
  </si>
  <si>
    <t xml:space="preserve">Style de la Force d'Armes</t>
  </si>
  <si>
    <t xml:space="preserve">Une fois par tour, lorsque vous maniez une arme lourde, vous pouvez utiliser votre Force au lieu de votre agilité pour un jet d'attaque.</t>
  </si>
  <si>
    <t xml:space="preserve">KTA0009</t>
  </si>
  <si>
    <t xml:space="preserve">Style de la Force de la Pureté</t>
  </si>
  <si>
    <t xml:space="preserve">Une fois par tour, lorsque vous déterminez les dommages, vous pouvez lancer votre Rang d'Honneur au lieu de votre Force+VD de l'arme. Vous gardez un nombre de dés égal à la VD de l'arme, comme coutume.</t>
  </si>
  <si>
    <t xml:space="preserve">KTA0010</t>
  </si>
  <si>
    <t xml:space="preserve">Style de la Menace Voilée</t>
  </si>
  <si>
    <t xml:space="preserve">Une fois par tour, vous pouvez ajouter votre Rang de Discrétion à votre ND d'armure contre une seule attaque.</t>
  </si>
  <si>
    <t xml:space="preserve">KTA0011</t>
  </si>
  <si>
    <t xml:space="preserve">Style de la Témérité Aveugle</t>
  </si>
  <si>
    <t xml:space="preserve">Vous pouvez ajouter votre Anneau du Feu à votre ND d'armure lorsque vous adoptez la posture d'assaut.</t>
  </si>
  <si>
    <t xml:space="preserve">KTA0012</t>
  </si>
  <si>
    <t xml:space="preserve">Style des Lames Tournoyantes</t>
  </si>
  <si>
    <t xml:space="preserve">Une fois par tour, lorsque vous maniez une arme dans chaque main, vous pouvez entreprendre la manœuvre d'attaque supplémentaire pour 3 augmentations au lieu de 5. La seconde attaque est portée au moyen de votre arme secondaire et inflige des dommages normaux. Vous ne pouvez accroître les dommages d'aucune attaque au moyen d'augmentations.</t>
  </si>
  <si>
    <t xml:space="preserve">KTA0013</t>
  </si>
  <si>
    <t xml:space="preserve">Style du Fer dans les Montagnes</t>
  </si>
  <si>
    <t xml:space="preserve">Vous pouvez utiliser votre Anneau de Terre à la place de votre Anneau d'Air lorsque vous adoptez la posture de Défense.</t>
  </si>
  <si>
    <t xml:space="preserve">KTA0014</t>
  </si>
  <si>
    <t xml:space="preserve">Style du Guerrier Indomptable</t>
  </si>
  <si>
    <t xml:space="preserve">Réduisez vos malus de blessure de votre Anneau de Terre.</t>
  </si>
  <si>
    <t xml:space="preserve">KTA0015</t>
  </si>
  <si>
    <t xml:space="preserve">Style du Monde Disparu</t>
  </si>
  <si>
    <t xml:space="preserve">Choisisez un adversaire. Une fois par tour, vous pouvez utiliser contre lui votre Agilité au lieu de votre Force pour les jets de dommages.</t>
  </si>
  <si>
    <t xml:space="preserve">KTA0016</t>
  </si>
  <si>
    <t xml:space="preserve">Style du Sabre Caché</t>
  </si>
  <si>
    <t xml:space="preserve">Vos attaques de Désarmement infligent des dommages normaux et non 2g1. Vous ne pouvez cependant pas accroitre ces dommages au moyen d'augmentations (y compris en utilisant la manœuvre de Feinte).</t>
  </si>
  <si>
    <t xml:space="preserve">KTA0017</t>
  </si>
  <si>
    <t xml:space="preserve">Style du Souffle du Vent</t>
  </si>
  <si>
    <t xml:space="preserve">Votre score d'Initiative augmente de 2 lors de l'étape de Réactions à chaque Round de Combat. L'effet peur se cumuler mais disparaît aussitôt que le Kata n'agit plus.</t>
  </si>
  <si>
    <t xml:space="preserve">Type</t>
  </si>
  <si>
    <t xml:space="preserve">UseAtemi</t>
  </si>
  <si>
    <t xml:space="preserve">KHO0001</t>
  </si>
  <si>
    <t xml:space="preserve">Âme des Quatre Vents</t>
  </si>
  <si>
    <t xml:space="preserve">Interieur</t>
  </si>
  <si>
    <t xml:space="preserve">En alignant son chi a celui des vents, le moine reduit son temps de reaction et a plus de chances d'eviter les coups de ses adversaires. Quand vous activez ce Kiho, votre ND d'Armure augemente d'un nombre egal a votre Rang de Reputation + votre Anneau d'Air</t>
  </si>
  <si>
    <t xml:space="preserve">KHO0002</t>
  </si>
  <si>
    <t xml:space="preserve">Bannissement des Ténèbres</t>
  </si>
  <si>
    <t xml:space="preserve">Karmique</t>
  </si>
  <si>
    <t xml:space="preserve">Tout membre de la confrerie apprendre une lecon essentielle qui consiste a affranchir son esprit des tenebres capable d'engloutir tout les hommes. Avec ce Kiho actif, nous etes immunises contre l'influence de la souillure de l'Outremonde pendant un nombre de Round egal a votre anneau d'Air. Cette immunite vous permet d'ignorer les malus (et avantages) lies a la Souillure que vous avez deja. Si vous entreprenez volontairement une action conferant de la Souillure (comme lancer un sort de Maho), l'effet prend fin et vous contractez la Souillure normalement.</t>
  </si>
  <si>
    <t xml:space="preserve">KHO0003</t>
  </si>
  <si>
    <t xml:space="preserve">Chevaucher les Nuages</t>
  </si>
  <si>
    <t xml:space="preserve">Mystique</t>
  </si>
  <si>
    <t xml:space="preserve">En alignant son chi a celui des vents, le moine rend son corps beaucoup plus leger, ce qui lui permet d'augmenter ses distances de saut. Une fois ce Kiho actif, vous pouvez entreprendre une action simple de mouvement pour sauter d'une distance de votre Anneau d'Air x3m. Cet effet dure jusqu'a ce que vous fassiez votre saut.</t>
  </si>
  <si>
    <t xml:space="preserve">KHO0004</t>
  </si>
  <si>
    <t xml:space="preserve">Décorer le Dragon de l'Air</t>
  </si>
  <si>
    <t xml:space="preserve">Ce Kiho frise le domaine Mystique, mais ne produit pas d'effet assez manifeste pour entrer dans cette categorie d'illumination. En refluant son chi, le moine devient moins visible et a plus de chances de passer inapercu. Une fois ce Kiho actif, vous gagnez un nombre de des lances et gardes supplementaires egal a votre Anneau d'Air aux jets de discretion. Cet effet dure un nombre de minutes egale a votre rang de reputation.</t>
  </si>
  <si>
    <t xml:space="preserve">KHO0005</t>
  </si>
  <si>
    <t xml:space="preserve">Grand Silence</t>
  </si>
  <si>
    <t xml:space="preserve">Cette technique particuliere permet au moine de porter une attaque precise perturbant de chi d'un individu qui du coup perd l'usage de la parole. Ce Kiho doit etre delivre au moyen d'une attaque atemi. En cas de reussite, la cible de l'attaque devient incapable de parler pendant un nombre de rounds egal a votre Anneau d'Air</t>
  </si>
  <si>
    <t xml:space="preserve">KHO0006</t>
  </si>
  <si>
    <t xml:space="preserve">Harmonie Spirituelle</t>
  </si>
  <si>
    <t xml:space="preserve">Les membres de la confrerie arrivent souvent a jauger tres rapidement les forces de leur protagonistes, un talent utile lorsque les candidats se presentent a l'ordre, mais aussi pour surmonter certains obstacles. En effectuant un Jet d'Opposition d'Air contre une cible situee dans votre champ de vision vous pouvez apprendre l'une des informations suivantes : Son anneau le plus eleve ou le plus bas, son Rang de competence le plus eleve ou le plus bas ou encore son avantage ou desavantage spirituel au cout le plus eleve. Chaque augmentation permet de connaitre une information en plus. Vous pouvez utiliser ce Kiho un nombre de fois par jour egal a votre Anneau d'Air.</t>
  </si>
  <si>
    <t xml:space="preserve">KHO0007</t>
  </si>
  <si>
    <t xml:space="preserve">Meurtrissure de l'Âme</t>
  </si>
  <si>
    <t xml:space="preserve">Martial</t>
  </si>
  <si>
    <t xml:space="preserve">Après avoir réussi une attaque Atemi contre une cible, son Chi est perturbé et elle souffre atrocement, ce qui la déconcentre considérablement. La cible subit un malus à tous les ND comme si elle avait subi un nombre de rangs de blessures égal à l’anneau d’Air du moine. Cet effet ne peut affecter qu’une seule cible à la fois, il ne se cumule pas avec l’effet de blessures réellement subies, le malus au ND le plus important des deux étant appliqué. Ce Kiho est particulièrement décrié au sein de la confrérie qui le trouve cruel.</t>
  </si>
  <si>
    <t xml:space="preserve">KHO0008</t>
  </si>
  <si>
    <t xml:space="preserve">Poing de l'Air</t>
  </si>
  <si>
    <t xml:space="preserve">Comptant parmi les Kiho les plus simples, Poing de l'Air permet au moine de canaliser l'energie des vents et d'offrir plus de rapidite a ses coups. Une fois ce Kiho active, votre score d'initiative augmente de +5 tant que vous ne portez que des attaques a mains nues. Si vous utilisez un autre type d'attaque, l'effet s'estompe aussitot. Tant que le Kiho reste actif, les dommages de vos attaques a mains nues sont reduits d'un nombre egal a votre Anneau d'Air. Cet effet prend fin au bout d'une journee.</t>
  </si>
  <si>
    <t xml:space="preserve">KHO0009</t>
  </si>
  <si>
    <t xml:space="preserve">Voie du Saule</t>
  </si>
  <si>
    <t xml:space="preserve">Le vent souffle tout autour de nous et en canalisant son chi, le moine distingue ses courants, ce qui lui permet de discerner les menaces et de les contrer preventivement. Lorsque vous activez ce Kiho, vous pouvez depenser un point de Vide pour interrompre un adversaire qui annonce une attaque au corps a corps contre vous. sous reserve que vous n'ayez pas encore joue cotre Tour durant ce Round de combat. Dans le cadre de cette interruption, vous pouvez entreprendre une action de Mouvement pour vous ecarter de votre adversaire, ou lui porter une attaque a mains nues. Par ailleurs ce Kiho prend fin si vous de l'utilisez pas dans la journee qui suit son activation.</t>
  </si>
  <si>
    <t xml:space="preserve">KHO0010</t>
  </si>
  <si>
    <t xml:space="preserve">Canaliser les Vagues</t>
  </si>
  <si>
    <t xml:space="preserve">Certains moines canalisent en eux la puissance de l'ocean, se deplacant en evitant alors les attaques comme la mer elle-meme. Lorsque vous activez ce Kiho, vous gagnez une Reduction egale a votre Anneau d'Eau, qui se cumule avec toute autre Reduction (sorts ou armure, par exemple). Cet effet dure un nombre de Round egal a votre Anneau d'Eau.</t>
  </si>
  <si>
    <t xml:space="preserve">KHO0011</t>
  </si>
  <si>
    <t xml:space="preserve">Chevaucher le Dragon d'Eau</t>
  </si>
  <si>
    <t xml:space="preserve">Marcher avec la puissance du Dragon de L'Eau, cela revient a dompter les incroyables facultes de guerison de l'ocean. Quand ce Kiho est actif, vous pouvez recuperer un nombre de Blessures egal a votre Anneau d'Eau durant l'etape de Reactions de chaque Round pendant un nombre de Round egal a votre Rang de Reputation.</t>
  </si>
  <si>
    <t xml:space="preserve">KHO0012</t>
  </si>
  <si>
    <t xml:space="preserve">Chi Protecteur</t>
  </si>
  <si>
    <t xml:space="preserve">Comptant parmi les plus etranges techniques atemi, ce Kiho permet au moine de retablit ou de bonifier le flux du chi d'autrui, pour accelerer le rythme de guerison et soigner divers maux. Pour activer ce Kiho, vous devez depenser un Point de Vide (Un simple jet de Vide/Meditation ne suffit donc pas) juste apres avoir frappe la cible (qu'il s'agisse d'un allie consentant ou d'un adversaire) avec l'attaque atemi. La cible regagne aussitot un nombre de Blessures egal a votre Anneau d'Eau, mais egalement au debut de chacun de vos Tours suivants pendant un nombre de Round egal a votre Rang de Reputation. Vous ne pouvez pas utiliser ce Kiho sur vous-meme.</t>
  </si>
  <si>
    <t xml:space="preserve">KHO0013</t>
  </si>
  <si>
    <t xml:space="preserve">Gel de l'Essence Vitale</t>
  </si>
  <si>
    <t xml:space="preserve">Cette attaque perturbe le chi d'un adversaire et le paralyse pendant quelques temps. L'individu frappe par l'attaque atemi est paralyse, etourdi et incapable d'entreprendre la moindre action de mouvement. Il ne peut se depalcer de son propre chef pendant un nombre de Round egal a votre Rang de Repuration.</t>
  </si>
  <si>
    <t xml:space="preserve">KHO0014</t>
  </si>
  <si>
    <t xml:space="preserve">Flots en Toute Chose</t>
  </si>
  <si>
    <t xml:space="preserve">L'Eau coule en toute chose, y compris dans la terre. Vous pouvez effectuer une attaque a mains nues en frappaent une etendue d'eau ou de terre. Un adversaire en contact avec l'eau ou la terre et situe dans un rayon de 3m x votre Anneau d'Eau ressent les effets de cette attaque. L'effet, tres visible, ne saurait etre produit discretement. Si vous etes cache au moment ou vous activez ce Kiho, vous revelez aussitot votre position a la cible et aux individus presents dans les environs.</t>
  </si>
  <si>
    <t xml:space="preserve">KHO0015</t>
  </si>
  <si>
    <t xml:space="preserve">Porté par les Kami</t>
  </si>
  <si>
    <t xml:space="preserve">Un moine dont le chi d'Eau est ascendant peut resister au chant des sirenes des profondeurs. Avec ce Kiho actif, vous pouvez deplacer a la surface de l'eau comme s'il s'agissait d'un terrain normal. Cet effet dure tant que vous entreprennez des Actions de Mouvement Simple a chaque Round, et jusqu'a un maximum de 5 minutes. A l'issue de cette duree vous pouvez reactiver le Kiho si necessaire.</t>
  </si>
  <si>
    <t xml:space="preserve">KHO0016</t>
  </si>
  <si>
    <t xml:space="preserve">Tels les Brisants</t>
  </si>
  <si>
    <t xml:space="preserve">En perturbant le flot de son chi, vous pouvez gener une cible sans la blesser. Si vous reussissez une attaque atemi, la cible perd une Action Simple ce Round-ci. Vous ne pouvez viser que les adversaires qui n'ont pas encore agi durant le Round et un meme adversaire ne peut pas etre affecte plus d'une fois par escarmouche par ce Kiho.</t>
  </si>
  <si>
    <t xml:space="preserve">KHO0017</t>
  </si>
  <si>
    <t xml:space="preserve">Tonnerre des Flots</t>
  </si>
  <si>
    <t xml:space="preserve">Formidable expression de la force interieure, ce Kiho canalise le chi du moine vers l'exterieur en une vague explosive qui porte la puissance du tsunami. Pour activer ce Kiho, vous devez depenser un Point de Vide (les Jets de Vide/Meditation ne sont pas permis). Vous devez taper des mains et pousser un cri kiai tonitruant. Tout ceux qui se trouvent dans un arc de cercle situe devant vous et dans un rayon de 1,50m x votre Anneau d'Eau doivent alors reussir un Jet d'Opposition d'Eau contre vous sous peine d'etre Hebetes.</t>
  </si>
  <si>
    <t xml:space="preserve">KHO0018</t>
  </si>
  <si>
    <t xml:space="preserve">Le Corps est une Enclume</t>
  </si>
  <si>
    <t xml:space="preserve">Le maitre de la voie du Feu peut canaliser son chi vers l'exterieur, ce qui lui confere une certaine protection et lui permet de repousser les assaillants. Quand vous activez ce Kiho, votre peau devient extremement chaude et quiconque vous touche, y compris ceux qui vous visent ou vous frappent a l'aide d'attaques a mains nues, suibit un nombre de Blessures egal a votre Anneau du Feu. Cet effet dure un nombre de Rounds egal au double de votre Anneau de Feu.</t>
  </si>
  <si>
    <t xml:space="preserve">KHO0019</t>
  </si>
  <si>
    <t xml:space="preserve">Coup de l'Etoile Filante</t>
  </si>
  <si>
    <t xml:space="preserve">Comptant parmi les Kiho les plus puissants et spectaculaires a la fois, cette attaque martiale devastatrice peut handicaper a jamais un adversaire quand on l'utiliser sans retenue. Quand il s'en sert, les poings du moine se couvrent de flammes et ses yeux prennent l'allure de charbons ardents. Ce Kiho ne peut etre active qu'au prix d'un point de Vide (et non au moyne d'un Jet de Vide/Meditation). Pour l'activer, une attaque a mains nues doit aussi d'accompagner de deux augmentations. L'attaque a mains nues inflige des dommages normaux, plus des dommages supplementaires egaux a XgX ou X represente votre Anneau de Feu. En cas de reussite de votre part, la cible est Aveuglee pendant un nombre d'heures egal a votre Anneau de Feu.</t>
  </si>
  <si>
    <t xml:space="preserve">KHO0020</t>
  </si>
  <si>
    <t xml:space="preserve">Coup du Destin</t>
  </si>
  <si>
    <t xml:space="preserve">La force du destin est puissante et peut etre domptee par ceux qui comprennnet veritablement la nature de leur place dans l'univers. Lorsque vous activez ce Kiho et que vous etes frappe par une attaque au corps a corps, vous pouvez aussitot effectuer une contre-attaque sous la forme d'une attaque a main nues. Si vous n'avez pas encore entrepris votre Tour ce Roung-ci, cela compte comme votre Tour. Si vous l'avez deja joue, il s'agit d'une action gratuite. Cette contre-attaque ignore les Malus de Blessure dus a l'attaque en question. Ce Kiho dure jusqu'a la fin de l'escarmouche.</t>
  </si>
  <si>
    <t xml:space="preserve">KHO0021</t>
  </si>
  <si>
    <t xml:space="preserve">Danse des Flammes</t>
  </si>
  <si>
    <t xml:space="preserve">En impregnant son chi de la puissance du Feu, on profite de pouvoirs considerables, comme une vitesse accrue et un temperament endiable. Quand ce Kiho est actif, vous pouvz porter des attaques a mains nues au prix d'une action simple au lieu d'une action complexe. Vous devez effectuer une attaque a mains nues contre un adversaire a chaque Round, sans quoi le Kiho prend fin.</t>
  </si>
  <si>
    <t xml:space="preserve">KHO0022</t>
  </si>
  <si>
    <t xml:space="preserve">Déséquilibre de l'Esprit</t>
  </si>
  <si>
    <t xml:space="preserve">La cible est embrouillee par une perturbation momentanée de son chi de Feu. La cible du coup atemi est Hébétée.</t>
  </si>
  <si>
    <t xml:space="preserve">KHO0023</t>
  </si>
  <si>
    <t xml:space="preserve">Dompter le Dragon du Feu</t>
  </si>
  <si>
    <t xml:space="preserve">Le Feu ne peut etre aneanti au moyen du Feu, et le froid ne peut rien contre lui. Lorsque vous activez de Kiho vous reduisez les dommages que vous subissez en raison de la chaleur et du froid de -2g2. Cela inclut les effets qui generent du feu comme les sorts et autres Kiho. Cet effet dure une journee.</t>
  </si>
  <si>
    <t xml:space="preserve">KHO0024</t>
  </si>
  <si>
    <t xml:space="preserve">Fugacité du Feu</t>
  </si>
  <si>
    <t xml:space="preserve">Le Feu darde et deferle, comme ceux qui le portent dans leur ame. Quand ce Kiho est actif, toutes vos Actions de Mouvement augmentent de 1,5m. Ce Kiho dure un nombre de Round egal a votre Anneau du Feu.</t>
  </si>
  <si>
    <t xml:space="preserve">KHO0025</t>
  </si>
  <si>
    <t xml:space="preserve">Poing d'Acier</t>
  </si>
  <si>
    <t xml:space="preserve">Le Feu detruit tout ce qu'il touche, et un moine qui parvient a dompter son chi de Feu obtient des resultats spectaculaires. Ce Kiho actif permet a vos attaques a mains nues d'infliger des dommages complets aux materiaux non metalliques, ce qui inclut le bois et la pierre, sans que vous ne patissiez d'effets secondaires en raison du choc. Cet effet dure un nombre de minutes egal a votre Anneau de Feu. Le MJ decide des dommages qu'un objet peut subir avant d'etre detruit.</t>
  </si>
  <si>
    <t xml:space="preserve">KHO0026</t>
  </si>
  <si>
    <t xml:space="preserve">Poing de la Flamme</t>
  </si>
  <si>
    <t xml:space="preserve">En melant votre chi a celui d'autrui alors que le Feu est ascendant en vous, vous pouvez desorienter et confondre un adversaire en limtant ses actions. Un adversaire frappe par l'attaque atemi qui active ce Kiho suibit un malus au ND de toutes ses actions egal au triple de votre Anneau de Feu. Cet effet dure un nombre de Rounds egal a votre Anneau de Feu.</t>
  </si>
  <si>
    <t xml:space="preserve">KHO0027</t>
  </si>
  <si>
    <t xml:space="preserve">Esprit Purificateur</t>
  </si>
  <si>
    <t xml:space="preserve">La pluie et le temps delavent les montagnes pour les debarasser de leurs impuretes. Si vous activez ce Kiho, vous lancez un nombre de des supplementaires egale a la moitie de votre Anneau de Terre (arrondi a l'entier inferieur) aux jets visant a resister aux poisons et maladies.</t>
  </si>
  <si>
    <t xml:space="preserve">KHO0028</t>
  </si>
  <si>
    <t xml:space="preserve">Etreindre la Pierre</t>
  </si>
  <si>
    <t xml:space="preserve">En canalisant leur chi comme celui d'une montagne, les moines deviennent comme la pierre, detournant les coups et ignorant les dommages. Quand vous activez ce Kiho, vous gagnez une Reduction egale au double de votre Anneau de Terre. Ceci se cumule avec toute autre forme de Reduction (issu par exemple d'une armure ou de Sorts). Cet effet dure un nombre de Rounds egal a votre Anneau de Terre.</t>
  </si>
  <si>
    <t xml:space="preserve">KHO0029</t>
  </si>
  <si>
    <t xml:space="preserve">Poing de la Terre</t>
  </si>
  <si>
    <t xml:space="preserve">Bien qu'elle face partie des Kiho de poing elementaire, cette technique fait plus la part belle a la defensive qu'a l'offensive. Quand vous activez le poing de la Terre, vous ne pouvez adopter que la Posture de Defense ou d'Esquive. Si un adversaire echoue a vous attaquer au corps a corps, vous pouvez a votre tour suivant tenter une manoeuvre de desarmement contre celui-ci (s'il se trouve a portee) sans declarer d'augmentations, ce qui met un terme au Kiho.</t>
  </si>
  <si>
    <t xml:space="preserve">KHO0030</t>
  </si>
  <si>
    <t xml:space="preserve">Racine de la Montagne</t>
  </si>
  <si>
    <t xml:space="preserve">Comme les Crabes le disent si bien, la montagne ne bouge pas, tout comme ceux qui partagent sa force. Quand vous activez ce Kiho, les tentatives de Manoeuvre de Renversement vous visrant necessitent deux Augmentations supplementaires. Tout effort visant a vous deplacer contre votre volonte (dont les Manoeuvre de Renversement) passe par un jet d'opposition de Terre en plus de tout autre cout ou jet d'opposition. Vous ne pouvez pas entreprendre d'action de mouvement sans dissiper cet effet.</t>
  </si>
  <si>
    <t xml:space="preserve">KHO0031</t>
  </si>
  <si>
    <t xml:space="preserve">Repose-Toi, Mon Frère</t>
  </si>
  <si>
    <t xml:space="preserve">Comptant parmi les plus difficiles et sacres de tout les Kiho, cette technique est reservee a une poignee de membres des ordres de la Confrerie. Il fonctionne en inversant le cours du chi d'un individu souille, ce qui le fait souffrir atrocement et lui confere une certaine lucidite. On ne peut activer ce Kiho que par le bisais d'une attaque atemi. Elle inflige des dommages a main nues normaux et malgre sa nature, plus un nombre de des de dommage lances (mais non gardes) egal au rang de souillure de l'Outremonde de l'adversaire. Une cible humaine ou une creture jadis non-corrompue perd les avantages de se souillure de l'outremonde pendant un nombre de round egal a votre Anneau de Terre. Pendant ce temps, elle est affranchie de la folie et l'instabilite mentale que lui confere habituellement la souillure.</t>
  </si>
  <si>
    <t xml:space="preserve">KHO0032</t>
  </si>
  <si>
    <t xml:space="preserve">Saisir le Dragon de la Terre</t>
  </si>
  <si>
    <t xml:space="preserve">Le fait d'etreindre l'essence de la pierre confere au moine d'incroyables pouvoirs de resistance. Quand vous activez ce Kiho, vous reduisez les Malus de Blessure d'un nombre egal a votre Anneau de Terre. Vous pouvez egalement entreprendre des Actions Simples meme au Rang de Blessure epuise. Cet effet dure un nombre de Rounds egal a votre Anneau de Terre.</t>
  </si>
  <si>
    <t xml:space="preserve">KHO0033</t>
  </si>
  <si>
    <t xml:space="preserve">La Terre n'a pas d'Yeux</t>
  </si>
  <si>
    <t xml:space="preserve">Vous entrez en harmonie avec les vibrations qui agitent la Terre et vous vous en servez pour detecter les mouvements d'autrui. Ce Kiho active vous permet de reperer l'arrivee de tout individu ou creature en contact avec le sol. Si ce Kiho est actif au debut d'une escarmouche, vous ne pouvez etre pris en embuscade ou pas surprise par un adversaire terrestre. Cet effet dure un nombre de minutes egal a votre Anneau de Terre.</t>
  </si>
  <si>
    <t xml:space="preserve">KHO0034</t>
  </si>
  <si>
    <t xml:space="preserve">Vitesse des Montagnes</t>
  </si>
  <si>
    <t xml:space="preserve">La Terre a bien des qualites, mais certainement pas la vitesse. En delivrant une attaque atemi contre un adversaire et en activant ce Kiho, son chi de Terre prend l'ascendant. On considere alors que l'Anneau d'Eau de cet adversaire a 2 Rangs de moins pour determiner la distance qu'il peur parcourir dans le cadre d'une action de mouvement. Cet effet dure un nombre de Round egal au double de votre Anneau de Terre.</t>
  </si>
  <si>
    <t xml:space="preserve">KHO0035</t>
  </si>
  <si>
    <t xml:space="preserve">Voie de la Terre</t>
  </si>
  <si>
    <t xml:space="preserve">La poigne d'un moine peut se reveler aussi dure que la pierre et broyer ceux qui s'y laissent prendre. Avec ce Kiho actif, les adversaires engages dans une Empoignagde contre vous subissent un nombre de blessures supplementaires par Round egal a votre Anneau de Terre, quel que soit celui qui remporte l'empoignade. Ces dommages s'infligent lors de l'etape de Reactions. Cet effet dure un nombre de minute egal a votre Anneau de Terre.</t>
  </si>
  <si>
    <t xml:space="preserve">KHO0036</t>
  </si>
  <si>
    <t xml:space="preserve">Banissement des Ombres</t>
  </si>
  <si>
    <t xml:space="preserve">L'un des plus puissants effets du chi concerne la lucidité qu'il vous offre et qui vous permet de gommer pendant un temps vos imperfections. La cible de l'attaque atemi qui active ce Kiho ignore les effets de son Désavantage le plus coûteux pendant un nombre de Rounds égal a votre anneau de Vide. Cet effet ne vise pas les désavantages sociaux et spirituels.</t>
  </si>
  <si>
    <t xml:space="preserve">KHO0037</t>
  </si>
  <si>
    <t xml:space="preserve">Caresse de la Mort</t>
  </si>
  <si>
    <t xml:space="preserve">La caresse de la Mort, aussi connu sous le nom de dim mak est peut-être la plus rare et redoutée à la fois des formes de manipulation du chi des moines. Elle implique une série d'attaque atemi qui perturvent et corrompent le chi de l'adversaire, provoquant des douleurs atroces et parfois la mort. Vous devez porter trois attaques atemi à votre adversaire en trois Rounds consécutifs une fois ce Kiho activé. De plus, vous devez dépenser un point de vide supplémentaire après le troisième et dernier coup (en plus de l'éventuel point de vide que vous avez utilisé pour activer le Kiho). Votre adversaire soffre alors d'une faiblesse accrure et de douleurs insupportables. Tous les Anneaux de la cible se réduisent de 1 par heure. Le malus maximal égale votre rand de réputation. Si un Anneau tombe à 0 en raison de ces malus, la cible sombre dans un état de catatonie et doit réussir trois jets d'Opposition de Vide contre vous (on tient compte du Vide normal de la Cible). Si la cible perd les trois jets de 5 ou plus, elle meurt (mais Kiho ne tue pas automatiquement la victime si son Anneau de Terre chute à 0). L'utilisation de cette techniquement est un motif d'excommunication au sein de la Confrérie de Shinsei.</t>
  </si>
  <si>
    <t xml:space="preserve">KHO0038</t>
  </si>
  <si>
    <t xml:space="preserve">Chant du Monde</t>
  </si>
  <si>
    <t xml:space="preserve">En écoutant le chant des éléments qui l'entourent, le moine parivent à percevoir l'univers avec un temps d'avance sur tout le monde. Quand vous activez ce Kiho, vous devez viser un adversaire situé dans un rayon de 15m et réussir un jet d'opposition de Vide contre lui. En cas de réussite, son score d'initiative baisse de 5 tandis que le votre augmente d'autant.</t>
  </si>
  <si>
    <t xml:space="preserve">KHO0039</t>
  </si>
  <si>
    <t xml:space="preserve">Effleurer le Dragon du Vide</t>
  </si>
  <si>
    <t xml:space="preserve">Certains ordres de la Confrérie passent maître dans l'art d'aligner leur chi à l'élément dominant de leur environnement, tirant ainsi leur force du monde. Quand ce Kiho est actif, on considère que l'un de vos Anneaux et les Traits associés ont 1 Rang de plus. L'Anneau affecté dépend de l'environnement. Les montagnes augmentent la Terre, les côtes l'Eau, les plaines l'Air, les déserts et régions volcaniques augmentent le Feu.</t>
  </si>
  <si>
    <t xml:space="preserve">KHO0040</t>
  </si>
  <si>
    <t xml:space="preserve">Jusqu'au Dernier Souffle</t>
  </si>
  <si>
    <t xml:space="preserve">En expirant profondément, le moine peut disperser son énergie tout autour de luiet permettre à son entourage de la partager. Quand ce Kiho est activé, un individu au choix situé dans un rayon de 6 mètres gagne un point de Vide à son Tour suivant. Un même individu ne peut bénéficier des avantages de ce Kiho plus de deux fois par jour.</t>
  </si>
  <si>
    <t xml:space="preserve">KHO0041</t>
  </si>
  <si>
    <t xml:space="preserve">Lucidité Souveraine</t>
  </si>
  <si>
    <t xml:space="preserve">Certains moines connaissent avec le monde une telle harmonie qu'ils ont conscience de tout ce qui les entoure. Quand vous activez de Kiho, vous percevez la présence de toutes les créatures vivantes situées dans un rayon de 3m x votre Anneau de Vide. Vous percevez aussi des objets et individus délibérément cachés situés dans ce rayon, ce qui inclut portes secrètes, comparitments escamotés, objets enterrés, etc.</t>
  </si>
  <si>
    <t xml:space="preserve">KHO0042</t>
  </si>
  <si>
    <t xml:space="preserve">Poing du Vide</t>
  </si>
  <si>
    <t xml:space="preserve">Contrairement aux autres attaques atemi, Poing du Vide ressemble à une attaque à mains nues normale qui semble infliger des dommages à la cible. Toutefois, il s'agit d'une illusion car son but consiste à faire de la cible un conduit avec le grand Vide. Vous devez déclarer une augmentation pour frapper un adversaire avec ce Kiho. En cas de réussite, vous n'infligez pas de dommages, mais vous regagnez aussitôt deux points de Vide. Ce Kiho ne peut être utilise que contre des ennemis. Il n'a aucun effet sur les alliés, ni contre les cibles dépourvues de vide.</t>
  </si>
  <si>
    <t xml:space="preserve">KHO0043</t>
  </si>
  <si>
    <t xml:space="preserve">Salut Silencieux</t>
  </si>
  <si>
    <t xml:space="preserve">Les coups visant les organes sensibles ont des conséquences physiques, mais également spirituelles. Un adversaire frappé par une attaque atemi qui active ce Kiho doit dépenser deux emplacements de sorts pour lancer un sort. Cet effet dure un nombre de Rounds égal à votre Anneau de Vide.</t>
  </si>
  <si>
    <t xml:space="preserve">KHO0044</t>
  </si>
  <si>
    <t xml:space="preserve">Tourner la Roue Karmique</t>
  </si>
  <si>
    <t xml:space="preserve">Ce Kiho est l'un des plus puissants, n'est connu que d'une poignée de maîtres de la Confrérie et découvert au maximum par un seul représentant dde chaque génération. Vous devez le délivrer au moyen d'une attaque à mains nues pour compter les forces du destin qu'il renferme. Ce Kiho activé, vous dépensez tout vos points de vide restants. La cible de votre attaque perd un désavantage social, spirituel ou mental déterminé aléatoirement et en gagne un nouveau de valeur égale déterminé aléatoirement. Le choix peut aussi être a la discrétion du MJ.</t>
  </si>
  <si>
    <t xml:space="preserve">Element</t>
  </si>
  <si>
    <t xml:space="preserve">FacteurPortee</t>
  </si>
  <si>
    <t xml:space="preserve">Portee</t>
  </si>
  <si>
    <t xml:space="preserve">PorteeXRang</t>
  </si>
  <si>
    <t xml:space="preserve">FacteurZone</t>
  </si>
  <si>
    <t xml:space="preserve">ZoneEffet</t>
  </si>
  <si>
    <t xml:space="preserve">ZoneXRang</t>
  </si>
  <si>
    <t xml:space="preserve">FacteurDuree</t>
  </si>
  <si>
    <t xml:space="preserve">Duree</t>
  </si>
  <si>
    <t xml:space="preserve">DureeXRang</t>
  </si>
  <si>
    <t xml:space="preserve">Concentration</t>
  </si>
  <si>
    <t xml:space="preserve">SRT0001</t>
  </si>
  <si>
    <t xml:space="preserve">Communion</t>
  </si>
  <si>
    <t xml:space="preserve">Universel</t>
  </si>
  <si>
    <t xml:space="preserve">6</t>
  </si>
  <si>
    <t xml:space="preserve">Metres</t>
  </si>
  <si>
    <t xml:space="preserve">0</t>
  </si>
  <si>
    <t xml:space="preserve">Personnel</t>
  </si>
  <si>
    <t xml:space="preserve">Instantane</t>
  </si>
  <si>
    <t xml:space="preserve">Ce Sort peut être lancé avec n'importe lequel des quatres éléments de base., excepté le Vide. Il permet au lanceur de sort de parler avec un des kami locaux pour lui poser quelques questions, auxquelles ce dernier répondra du mieux qu'il pourra. En règle générale, ce Sort invoque le plus actif et le plus énergique des esprits de l'élément choisi qui se trouve à portée. Si tous les esprits locaux se reposent, le MJ peut demander 1 ou 2 Augmentations au lanceur de sort pour en « réveiller » un afin qu'il réponde aux questions.
Un esprit contacté à l'aide de Communion répond à deux questions. Le lanceur de sort peut déclarer desAugmentations pour avoir droit à plus de questions (une requête supplémentaire par Augmentation). Le lanceur de sort peut également déclarer des Augmentations pour obtenir des réponses plus claires, précises et détaillées: les kami étant notoirement incapables de comprendre tout à fait le comportement humain, poser des questions sans prendre d'Augmentations dans ce sens aboutit souvent à des réponses troublantes, énigmatiques ou incomplètes. Les esprits n'oublient jamais rien: en théorie, un shugenja peut leur demander ce qu'il s'est passé il y a des décennies. Toutefois, ils n'ont pas non plus la même notion du temps que les mortels, et pour les questionner sur un événement d'autrefois, il faut généralement déclarer des Augmentations pour bien se faire comprendre d'eux. La nature des informations que les esprits peuvent fournir varie selon les élements:
Les esprits de l'Air ont tendance à se montrer enjoués et à se laisser facilement distraire, transmettant des informations sous forme d'émotions, d'énigmes ou de jeux de mots. Comme ils s'intéressent plus aux émotions qu'aux faits bruts et qu'ils aiment jouer à des jeux avec leurs interlocuteurs, communiquer avec ce genre d'esprits s'avère souvent frustrant.
Les esprits de l'Eau transmettent leur savoir par l'intermédiaire d'images dépourvues de son. Ils peuvent s'avérer très utiles à un shugenja qui enquête sur un évènement passé, mais comme ils ne peuvent rapporter ni les odeurs, ni les sons, ni les émotions, les informations qu'ils donnent peuvent souvent être incomplètes, voire trompeuses.
Les esprits du Feu s'avèrent irritables et capricieux: ils se montrent souvent courroucés quand on les invoque sans prévoir une offrande ou quelque chose qu'ils puissent consumer. D'un autre côté, quand un shugenja parvient à rentrer dans leurs bonnes grâces, ils ont tendance à fournir les informations les plus claires et les plus précises.
Les esprits de la Terre se montrent directs et… terre à terre. Bien qu'ils soient francs, ils ne s'intéressent que rarement au comportement des mortels, comprennent mal les émotions des humains, et se concentrent de manière excessive sur les détails les plus obscurs, comme la couleur d'un vêtement ou le poids exact d'un cheval.</t>
  </si>
  <si>
    <t xml:space="preserve">SRT0002</t>
  </si>
  <si>
    <t xml:space="preserve">Invocation</t>
  </si>
  <si>
    <t xml:space="preserve">9</t>
  </si>
  <si>
    <t xml:space="preserve">30</t>
  </si>
  <si>
    <t xml:space="preserve">dmCube</t>
  </si>
  <si>
    <t xml:space="preserve">Permanent</t>
  </si>
  <si>
    <t xml:space="preserve">Ce Sort peut être lancé avec n'importe lequel des quatres éléments de base. Il permet au lanceur de sort d'invoquer une modeste quantité (30 décimètres cubes, soit de quoi remplir un cube de 30 centimètres d'arête) de l'élément invoqué. La matière invoquée apparaît (généralement sous une forme plus ou mois sphérique) dans n'importe quel endroit dégagé situé dans la limite de sa portée. Celui-ci ne permet pas de faire apparaître la substance en question à l'intérieur d'un autre objet matériel ou d'une créature vivante.
L'élément invoqué se comporte comme de la matière tout à fait ordinaire: la terre tembe, l'eau mouille et imbibe l'endroit où elle tombe, l'air se dissipe et le feu s'éteint faute de combustible. En général, on ne peut utiliser ce Sort efficacement au combat, bien qu'un shugenja malin puisse lui trouver une modeste utilité offensive, utilisant par exemple Invocation(Feu) pour enflammer un adversaire imbibé d'huile. Le plupart du temps, l'intérêt de ce Sort consiste plutôt à accomplir des fonctions simples, comme invoquer de l'eau en plein désert, ou une flamme destinée à allumer un feu de camp sans briquet.
On peut déclarer des Augmentations avec ce Sort pour invoquer un matériau plus spécifique, comme du bois ou du fer avec la Terre, ou du thé avec l'Eau. Il appartient au MJ de choisir le nombre d'Augmentations (généralement de 1 à 4) requises. Toutefois, ces Augmentations ne peuvent jamais être utilisées pour créer des matériaux rares ou précieux (comme de l'or) ni des substances imprégnées de pouvoir spirituel (comme le jade ou le cristal).</t>
  </si>
  <si>
    <t xml:space="preserve">SRT0003</t>
  </si>
  <si>
    <t xml:space="preserve">Sensation</t>
  </si>
  <si>
    <t xml:space="preserve">15</t>
  </si>
  <si>
    <t xml:space="preserve">Ce Sort peut être lancé avec n'importe lequel des quatres éléments de base. Il permet au lanceur de sort de sentir la présence, la quantité et l'endroit approximatif où se trouvent des esprits élémentaires de cet élément (mais pas les esprits maléfiques connus sous le nom de kansen) dans les limites de sa portée. On l'utilise la plupart du temps pour rechercher des esprits avec lequels Communier (voir ci-dessus), mais il peut également servir de moyen de détection grossier. Par exemple, un lanceur de sort perdu en pleine nature peut lancer Sensation(Eau) dans l'espoir de trouver une source d'eau potable.</t>
  </si>
  <si>
    <t xml:space="preserve">SRT1001</t>
  </si>
  <si>
    <t xml:space="preserve">Art de la tromperie</t>
  </si>
  <si>
    <t xml:space="preserve">Minutes</t>
  </si>
  <si>
    <t xml:space="preserve">Vous pouvez implorer les capricieux esprits du vent de créer une image qui vous représente à la perfection, à une courte distance de l'endroit où vous vous trouvez. L'illusion a exactement la même apparence que vous au moment du lancement de ce Sort, vêtements et équipement compris. L'illusion peut apparaître n'importe où dans la limite de portée du Sort, et elle accomplira les mêmes actions que vous tant qu'elle durera (si vous vous asseyez, par exemple, votre double s'assoira aussi, même s'il n'a aucun siège pour se poser). Une fois que vous aurez quitté la zone définie par la portée maximale du Sort, le double disparaîtra. Si vous déclarez deux Augmentations lors du Jet d'Incantation, vous pouvez quitter la zone d'effet en laissant perdurer l'illusion dans la position où elle se trouvait au moment de votre départ, du moment que vous continuez à vous concentrer sur le Sort.</t>
  </si>
  <si>
    <t xml:space="preserve">SRT1002</t>
  </si>
  <si>
    <t xml:space="preserve">Chercher la vérité</t>
  </si>
  <si>
    <t xml:space="preserve">PersonnelContact</t>
  </si>
  <si>
    <t xml:space="preserve">Individu</t>
  </si>
  <si>
    <t xml:space="preserve">Vous faites appel au vent pour purger et rendre tout à fait clair l'esprit de votre cible. Ce Sort annule tous les malus mentaux et sociaux temporaires issus de mécanismes de jeu, y compris les Techniques, les Rangs de Blessures et les autres Sorts. On ajoute au ND du Jet d'Incantation de ce Sort le Rang de Technique ou le Niveau de Maîtrise du Sort. Dans le cas des Rangs de Blessures, on ajoute le malus lié au Rang de Blessure au ND du Jet d'Incantation. Les malus dont un personnage est affligé de manière permanente ne peuvent être surmontés à l'aide de ce Sort.</t>
  </si>
  <si>
    <t xml:space="preserve">SRT1003</t>
  </si>
  <si>
    <t xml:space="preserve">Heritage de Kaze-No-Kami</t>
  </si>
  <si>
    <t xml:space="preserve">Kilometres</t>
  </si>
  <si>
    <t xml:space="preserve">Special</t>
  </si>
  <si>
    <t xml:space="preserve">Vous pouvez faire appel aux esprits du vent pour qu'ils prennent la forme d'un oiseau et transportent un message. L'oiseau créé par ce Sort paraît tout à fait ordinaire à tous les égards, mais s'il subit des dommages, il se dissipe immédiatement dans l'air, ce qui met fin au Sort. Au moment de créer l'oiseau, vous pouvez lui transmettre oralement un message parlé d'une durée maximale d'une minute. L'oiseau s'envole alors pour transmettre ce message à la ou les personnes spécifiées au moment de l'incantation. Il vole jusqu'aux destinataires, délivre son message sous la forme d'un murmure (perceptible par autrui, mais au prix de grands efforts), puis disparaît. Si l'oiseau se trouve dans l'incapacité d'arriver jusqu'à l'individu en question bien que celui-ci soit à portée (s'il se trouve dans un bâtiment dépourvu de fenêtres, par exemple), il l'attend à l'extérieur pendant une semaine au maximum avant de disparaître. Si la personne spécifiée par le Sort ne se trouve pas dans son rayon d'action, l'oiseau s'envole dans une direction au hasard et disparaît dès qu'il n'est plus à portée de vue.</t>
  </si>
  <si>
    <t xml:space="preserve">SRT1004</t>
  </si>
  <si>
    <t xml:space="preserve">Influence de la nature</t>
  </si>
  <si>
    <t xml:space="preserve">Vous êtes capable d'utiliser les esprits du vent pour parler à un animal et vous assurer qu'il comprenne ce que vous dites. Ce Sort ne fonctionne que sur les animaux naturels, et demeure sans effet sur les créatures de l'Outremonde ou des autres royaumes. Il ne garantit pas que l'animal en question aura un a priori positif à votre égard ou se pliera à vos requêtes, mais seulement que cette créature comprendra ce que vous lui direz (dans la mesure de ses moyens, naturellement: les relations politiques n'auront guêre de sens pour un cheval, même si vous tentez de les lui expliquer à maintes reprises…). Ce Sort dure tant que vous concentre toute votre attention sur l'animal et continuez à lui parler.</t>
  </si>
  <si>
    <t xml:space="preserve">SRT1005</t>
  </si>
  <si>
    <t xml:space="preserve">Lumière de la lune</t>
  </si>
  <si>
    <t xml:space="preserve">Vous faites appel aux kami pour dévoiler ce qui est caché. Tous les objets dissimulés dans la zone d'effet vous apparaissent comme soulignés par un contour légèrement lumineux. Tous les éléments cachés autrement que par magie se révèlent à vos yeux, y compris les compartiments et passages secrets, portes dérobées, armes dissimulées, etc. Vous seul voyez ces objets.</t>
  </si>
  <si>
    <t xml:space="preserve">SRT1006</t>
  </si>
  <si>
    <t xml:space="preserve">Manteau de nuit</t>
  </si>
  <si>
    <t xml:space="preserve">Contact</t>
  </si>
  <si>
    <t xml:space="preserve">Objet</t>
  </si>
  <si>
    <t xml:space="preserve">Heures</t>
  </si>
  <si>
    <t xml:space="preserve">Vous pouvez faire appel aux kami pour qu'ils se lovent autour d'un objet et le dissimulent à la vue des créatures mortelles. Vous pouvez prendre pour cible tout objet non vivant plus petit que vous. Celui devient invisible à l'oeil nu. Les tentatives visant à le percevoir par magie réussiront automatiquement si le Niveau de Maîtrise du Sort utilisé est supérieur à celui de Manteau de Nuit. Pour les Sorts dont le Niveau de Maîtrise égale ce dernier, il faut réussir un Jet d'Opposition d'Air pour détecter l'objet caché. L'objet est toujours physiquement présent et peut être touché, repéré à l'odorat ou perçu par tout autre sens ordinaire que la vue.</t>
  </si>
  <si>
    <t xml:space="preserve">SRT1007</t>
  </si>
  <si>
    <t xml:space="preserve">Souvenir matérialisé</t>
  </si>
  <si>
    <t xml:space="preserve">Vous pouvez créer l'illusion parfaite d'un objet. L'objet semble réel à tous les égards jusqu'à l'expiration du Sort, où il disparaît. Si vous tentez de créer un objet spécifique et familier, comme le katana d'un autre samurai, vous devez déclarer une Augmentation. Le samurai en question peut effectuer un Jet de Perception contre un ND égal au résultat de votre Jet d'Incantation pour détecter la supercherie. Les images crées par ce Sort restent complètement immobiles, et si on les place dans une situation où elles doivent bouger (en les faisant flotter sur l'eau, par exemple), elles disparaissent. On peut par exemple créer l'image d'un katana disposé sur un présentoir, mais pas à l'obi d'un samurai, car il ne pourrait pas se déplacer en même temps que celui-ci. Les objets créés à l'aide de ce Sort n'ont pas de substance physique réelle et ne peuvent ni soutenir de poids ni infliger de dommages.</t>
  </si>
  <si>
    <t xml:space="preserve">SRT1008</t>
  </si>
  <si>
    <t xml:space="preserve">Tornade</t>
  </si>
  <si>
    <t xml:space="preserve">Cone</t>
  </si>
  <si>
    <t xml:space="preserve">Vous invoquez une bourrasque puissante qui émane de l'endroit où vous vous trouvez et vient bousculer tous ceux qui se trouvent sur son chemin, les projetant à terre. Toutes les cibles situées dans la zone d'effet subissent 1g1 Blessures et doivent effectuer un Jet d'Opposition de Terre contre vote Anneau d'Air. Tous ceux qui échouent sont Renversés.</t>
  </si>
  <si>
    <t xml:space="preserve">SRT1009</t>
  </si>
  <si>
    <t xml:space="preserve">Vent béni</t>
  </si>
  <si>
    <t xml:space="preserve">Vous invoquez des tourbillons de vent qui vous enveloppent et vous protègent des attaques à distance. Les bourrasques dévient les flèches et autres projectiles. Tant que vous maintenez votre concentration, e sort ajoute +15 à votre ND d'Armure contre les attaques à distance non magiques.</t>
  </si>
  <si>
    <t xml:space="preserve">SRT1010</t>
  </si>
  <si>
    <t xml:space="preserve">Yari de l'air</t>
  </si>
  <si>
    <t xml:space="preserve">Vous invoquez une arme tourbillonnante faite d'air pur, dont on ne distingue que le contour flou. Sa forme par défaut présente celle d'un yari, mais au prix d'une Augmentation, vous pouvez lui donner celle de n'importe quel type de lance. L'arme a une VD de 1g1. Si vous ne disposez pas de la Compétence Lances, vous pouvez utiliser votre Rang de Maîtrise à la place. Si vous possédez cette Compétence, l'utilisation de cette arme vous confère une Augmentation Gratuite qui ne peut être utilisée que pour effectuer les Manœuvres de Feintes ou de Dommages Augmentés. Cette arme disparaît si vous la lâchez. Au lieu d'invoquer le yari pour votre propre usage, vous pouvez le faire apparaître dans les mains d'un allié situé dans un rayon de 6m. On considère le porteur de l'arme comme le lanceur de sort à part entière, mais ne bénéficiant pas de l'Augmentation Gratuite décrite ci-dessus.</t>
  </si>
  <si>
    <t xml:space="preserve">SRT1011</t>
  </si>
  <si>
    <t xml:space="preserve">Brumes d'illusion</t>
  </si>
  <si>
    <t xml:space="preserve">Celui qui a acquis une certaine aisance avec les kami peut susciter des images de plus en plus convaincantes à partir de la substance même du vent. Vous pouvez créer une illusion représentant n’importe quel objet, individu ou image issus de votre imagination. Ces images restent immobiles, et doivent être contenues dans la zone d’effet du Sort, mais elles peuvent être aussi simples et complexes que vous le désirez. Il s’agit uniquement d’illusions visuelles, sans composante auditive, sans odeur, etc.</t>
  </si>
  <si>
    <t xml:space="preserve">SRT1012</t>
  </si>
  <si>
    <t xml:space="preserve">Influence de Benten</t>
  </si>
  <si>
    <t xml:space="preserve">En faisant appel aux kami de l’Air pour murmurer à l’oreille d’autrui, vous pouvez les amener à percevoir la cible de ce Sort de façon plus positive que d’ordinaire. La cible de ce Sort bénéficie d’un bonus de +1g1, auquel s’ajoute votre Anneau d’Air, au résultat de tous ses Jets de Compétences Sociales effectués pendant que ce Sort fonctionne.</t>
  </si>
  <si>
    <t xml:space="preserve">SRT1013</t>
  </si>
  <si>
    <t xml:space="preserve">Invocation mineure du vent</t>
  </si>
  <si>
    <t xml:space="preserve">Les vents parviennent à soulever et transporter les charges les plus lourdes dans les airs pendant de courtes périodes de temps. La cible de ce Sort arrive à voler dans une certaine mesure, ce qui lui permet de se déplacer sans encombre dans les airs. La cible peut effectuer des Actions de Mouvement Gratuites, mais pas d’Action de Mouvement Simple, et ne peut jamais se déplacer de plus de 3m par Round. Des vents violents peuvent freiner ce déplacement, voire l’empêcher tout à fait. A la fin de la durée de ce Sort, cible est déposée sans encombre sur le sol, à quelque altitude qu’elle puisse se trouver alors.</t>
  </si>
  <si>
    <t xml:space="preserve">SRT1014</t>
  </si>
  <si>
    <t xml:space="preserve">Murmure des kami</t>
  </si>
  <si>
    <t xml:space="preserve">Rounds</t>
  </si>
  <si>
    <t xml:space="preserve">Les kami du vent peuvent transmettre de simples murmures sur de grandes distances, voire en créer si on les en prie instamment. Vous pouvez demander aux kami de créer un son illusoire, qu’il s’agisse d’une voix ou d’un bruit naturel comme celui d’un animal qui gronde ou du bruissement d’un ruisseau par exemple. Ce son ne peut être plus fort que celui d’une voix normale, et ne peut pas imiter celle d’une personne particulière. Si on s’en sert pour créer une voix, le Sort se limite à vingt mots.</t>
  </si>
  <si>
    <t xml:space="preserve">SRT1015</t>
  </si>
  <si>
    <t xml:space="preserve">Proposition du loup</t>
  </si>
  <si>
    <t xml:space="preserve">Ce Sort, conçu pour faciliter les premiers contacts entre groupes et facile à pervertir, peut s’adapter à des intentions malveillantes. Il fait appel aux kami pour qu’ils créent une subtile aura autour du shugenja, laquelle ne modifie pas son apparence, mais amène ses interlocuteurs à le considérer comme plus bienveillant qu’en réalité. Pendant la durée de ce Sort, votre Rang d’Honneur est considéré comme étant de 3 Rangs supérieurs à sa valeur réelle quand on tente de le découvrir au moyen d’un Jet de Connaissance : Bushido.</t>
  </si>
  <si>
    <t xml:space="preserve">SRT1016</t>
  </si>
  <si>
    <t xml:space="preserve">Secrets du vent</t>
  </si>
  <si>
    <t xml:space="preserve">Les kami peuvent transmettre des murmures dans tout l’Empire si on les en implore de façon adéquate. Pour lancer efficacement ce Sort, il vous faut accomplir un rituel préparatoire. Celui-ci nécessite dix minutes de méditation ininterrompue dans la zone désignée comme zone d’effet. A tout moment dans les 48 heures qui suivent ce rituel, vous pouvez lancer ce Sort et entendre tout ce qui se dit dans la zone préparée. Si votre concentration est interrompue, l’effet s’achève et ne peut pas être renouvelé sans un autre rituel préparatoire. On ne peut préparer qu’une zone à la fois à l’aide de ce rituel.</t>
  </si>
  <si>
    <t xml:space="preserve">SRT1017</t>
  </si>
  <si>
    <t xml:space="preserve">Vent de murmures</t>
  </si>
  <si>
    <t xml:space="preserve">Pour les kami de l’Air, il n’y a guère de différence entre ce que l’on dit et ce que l’on pense, car ils perçoivent les pensées aussi facilement que les paroles. En comparant les deux, les kami peuvent déterminer si un mensonge vient d’être énoncé. Malheureusement, leur attention ne dure guère, et ils ne peuvent donc vérifier que des conversations toutes récentes. En recourant à ce Sort, vous pouvez déterminer si la dernière chose que vient de dire la cible était un mensonge ou une vérité. Les kami ne connaissent toutefois pas le concept d’opinion personnelle, et si la cible croit vraiment qu’elle venait de dire la vérité, ils en sont également persuadés.</t>
  </si>
  <si>
    <t xml:space="preserve">SRT1018</t>
  </si>
  <si>
    <t xml:space="preserve">Visage masqué</t>
  </si>
  <si>
    <t xml:space="preserve">Les kami de l’Air, malicieux et capricieux, apprécient tout ce qu’ils considèrent comme une bonne plaisanterie. Vous pouvez faire appel à eux pour créer une illusion subtile et modifier suffisamment les traits de votre visage pour vous faire passer pour quelqu’un d’autre. Ce Sort ne vous permet pas d’imiter des individus spécifiques ni des personnages dont les traits changent radicalement des vôtres, mais seulement de prendre l’apparence d’une autre personne ayant le même âge, la même stature, la même race et le même sexe que vous. Les nuances sont assez subtiles pour qu’on puisse vous prendre pour votre propre frère ou cousin.</t>
  </si>
  <si>
    <t xml:space="preserve">SRT1019</t>
  </si>
  <si>
    <t xml:space="preserve">Appel de la tempête</t>
  </si>
  <si>
    <t xml:space="preserve">Vous pouvez ordonner à des bourrasques de vent d’encercler une cible spécifique, l’empêchant d’attaquer et d’être attaquée. Ce sort affecte une zone d’un rayon de 9m autour de la cible. Quiconque s’y trouve bénéficie d’un bonus de +15 à son ND d’Armure contre les attaques à distances, tout en subissant également un malus de -3g3 à tous ses jets d’attaque à distance.</t>
  </si>
  <si>
    <t xml:space="preserve">SRT1020</t>
  </si>
  <si>
    <t xml:space="preserve">Appel du brouillard</t>
  </si>
  <si>
    <t xml:space="preserve">On peut demander aux kami de se rassembler dans une zone comme ils le font sur la côte, suscitant alors un brouillard épais et opaque. Dans la zone affectée par votre Sort, on ne voit pas à plus de 1,5m devant soi. Les tissus e autres matériaux absorbants situés dans la zone d’effet deviennent moites, voire trempés s’ils y restent assez longtemps. Les petites flammes, comme celles des bougies, peuvent même s’éteindre spontanément selon le bon vouloir du MJ. L’humidité du brouillard se montre extrêmement néfaste pour le papier de riz.</t>
  </si>
  <si>
    <t xml:space="preserve">SRT1021</t>
  </si>
  <si>
    <t xml:space="preserve">Bouclier des tornades</t>
  </si>
  <si>
    <t xml:space="preserve">Les bourrasques les plus puissantes ne se contentent pas de dévier les flèches : elles détournent également les lames. Vous pouvez invoquer des rafales de vent qui vous entourent comme une gangue d’air tourbillonnante. Votre ND d’Armure augmente de +20 contre les attaques de corps à corps et à distance. La force des vents qui vous entourent vous empêche toutefois d’entendre ceux qui essaient de vous parler.</t>
  </si>
  <si>
    <t xml:space="preserve">SRT1022</t>
  </si>
  <si>
    <t xml:space="preserve">Ennemi intime</t>
  </si>
  <si>
    <t xml:space="preserve">Les kami peuvent lire dans le cœur des mortels et utiliser les informations qu’ils y trouvent à la demande d’un shugenja. Vous pouvez faire apparaître les kami sous la forme d’une illusion représentant la chose que votre cible craint le plus au monde. Ce peut être un individu (l’homme qui a tué son père), un objet (une lame maudite qui a ruiné sa famille) ou même une vision (l’image d’un ennemi massacrant sa famille). En pratique, l’illusion génère un effet de Peur 4 que la cible doit surmonter. Seule la cible voit les détails de l’illusion : les autres témoins ne perçoivent qu’une silhouette floue qui ressemble à un petit nuage de brume.</t>
  </si>
  <si>
    <t xml:space="preserve">SRT1023</t>
  </si>
  <si>
    <t xml:space="preserve">Essence de l'air</t>
  </si>
  <si>
    <t xml:space="preserve">On peut imprégner l’essence d’un mortel de la substance même de l’Air, lui conférant ainsi de stupéfiantes capacités, mais à ses risques et périls. Vous vous mêlez au vent et devenez immatériel. Vous ne pouvez plus interagir avec les objets physiques tant que vous êtes dématérialisés, mais vous restez cependant posé sur le sol et pouvez traverser les objets solides à une vitesse de 30 cm par Round. Votre Anneau d’Eau est considéré comme réduit de moitié (arrondi à l’inférieur) tant que vous restez intangible, et vous ne pouvez lancer aucun autre Sort avant de redevenir solide.</t>
  </si>
  <si>
    <t xml:space="preserve">SRT1024</t>
  </si>
  <si>
    <t xml:space="preserve">Masque de vent</t>
  </si>
  <si>
    <t xml:space="preserve">Un shugenja de talent peut implorer les kami de créer des illusions incroyablement sophistiquées pour dissimuler l’identité et l’apparence d’un individu.
Vous pouvez utiliser ce Sort pour adopter l’apparence de n’importe quelle créature humanoïde ayant approximativement la même taille que vous, à 30 cm près. Vous pouvez donc prendre l’apparence d’un kenku, mais pas d’un ogre ou d’un gobelin, car ces derniers sont trop grands ou trop petits par rapport à un humain.</t>
  </si>
  <si>
    <t xml:space="preserve">SRT1025</t>
  </si>
  <si>
    <t xml:space="preserve">L'oeil ne verra point</t>
  </si>
  <si>
    <t xml:space="preserve">Vous faites appel aux kami pour faire diversion en détournant l’attention de vous et de vos actions. Les kami murmurent à l’oreille de ceux qui se trouvent dans un rayon de 6m autour de vous (ou de la cible si vous avez lancé ce Sort sur quelqu’un d’autre), détournant opportunément leur attention de votre présence. Vous n’êtes pas invisible, mais ceux qui se trouvent dans un rayon de 6m autour de vous ne vous voient pas tant que vous ne faites pas de grands bruits et n’attirez pas l’attention sur vous d’une manière ou d’une autre. Toutefois, ceux situés hors de ce périmètre ne sont pas distraits et vous voient sans problème, que vous agissiez ou non.</t>
  </si>
  <si>
    <t xml:space="preserve">SRT1026</t>
  </si>
  <si>
    <t xml:space="preserve">Appel de l'esprit</t>
  </si>
  <si>
    <t xml:space="preserve">Esprit</t>
  </si>
  <si>
    <t xml:space="preserve">Il s’agit essentiellement d’une variante extrêmement puissante et spécialisée du Sort de base Invocation. Appel de l’Esprit permet en effet à un shugenja d’invoquer n’importe quel esprit spécifique, de quelque monde qu’il puisse venir, afin de s’entretenir avec lui. Vous pouvez utiliser ce Sort pour invoquer n’importe quel esprit issu de n’importe quel Royaume Spirituel. Les habitants de ces royaumes qui ne sont pas des esprits (comme les Fortunes) y sont immunisés. Pour invoquer un esprit en particulier, vous devez connaître une information spécifique à son sujet, que vous l’ayez vu en personne ou que vous connaissiez intimement l’un de ses agissements (par exemple, « l’esprit qui a tué mon père »). La nature du Sort empêche l’esprit de vous attaquer si vous ne l’agressez pas en premier, mais il ne sera pas forcément amical. L’esprit disparaît dès que le Sort s’achève. Ce Sort permet d’invoquer des créatures extrêmement dangereuses, comme des Oni, on se doit donc de l’utiliser avec précaution.</t>
  </si>
  <si>
    <t xml:space="preserve">SRT1027</t>
  </si>
  <si>
    <t xml:space="preserve">Don du vent</t>
  </si>
  <si>
    <t xml:space="preserve">L’ultime don des esprits du vent permet de partager la caractéristique principale du vent : son invisibilité. Les kami du vent vous entourent et vous rendent complètement invisible. Aucune vision non magique ne peut détecter votre présence. On peut toujours vous toucher, vous entendre et vous sentir, mais à moins que vous n’attaquiez quelqu’un d’autre, vous restez invisible pendant toute la durée du Sort. Les kami considèrent que le fait de s’en prendre à quelqu’un enlève tout intérêt à la blague, et ils mettent immédiatement un terme à cet effet si vous le faites.</t>
  </si>
  <si>
    <t xml:space="preserve">SRT1028</t>
  </si>
  <si>
    <t xml:space="preserve">Netsuke du vent</t>
  </si>
  <si>
    <t xml:space="preserve">Lorsque le shugenja a vraiment leurs bonnes grâces, les kami de l’Air peuvent se rassembler en une forme physique et solide pour une courte période de temps s’ils apprécient suffisamment le prêtre qui le leur demande. Vous pouvez créer un petit objet à partie de l’air lui-même. Il s’agit d’un objet que vous pouvez tenir dans une main (ou deux) et qui ne pèse pas plus de 10 kilos. Cette création, même s’il s’agit d’une illusion, se comporte comme unobjet physique, infligeant des dommages s’il s’agit d’une arme. L’objet disparaît complètement à la fin du Sort.</t>
  </si>
  <si>
    <t xml:space="preserve">SRT1029</t>
  </si>
  <si>
    <t xml:space="preserve">Percer l'esprit</t>
  </si>
  <si>
    <t xml:space="preserve">Bien que les ultimes secrets de l’esprit humain restent inaccessibles même aux vents, les kami de l’Air peuvent saisir les pensées immédiates des hommes et les murmurer à ceux qui ont leur faveur. Pendant la durée de ce Sort, vous entendez tout simplement les pensées superficielles de votre cible. Vous apprenez ainsi à quoi elle pense de façon active. Par exemple, si vous venez de demander le nom de la fille de la cible, celui-ci apparaît instantanément dans son esprit même si votre interlocuteur n’a nulle intention de le prononcer. Un Jet d’Opposition entre votre Perception et le Rang d’Intuition de la cible vous permet également de connaître son véritable état émotionnel, quel que soit celui qu’il affiche.</t>
  </si>
  <si>
    <t xml:space="preserve">SRT1030</t>
  </si>
  <si>
    <t xml:space="preserve">Royaume factice</t>
  </si>
  <si>
    <t xml:space="preserve">Les plus grands maîtres du vent peuvent créer des illusions d’une telle beauté et d’une telle clarté que ceux qu’elles affectent croient sincèrement qu’ils ont été transportés ailleurs. Vous pouvez totalement modifier l’apparence du terrain dans la zone d’effet de ce Sort. Vous pouvez ainsi faire apparaître un sinistre marécage sous l’aspect d’un splendide jardin, odeur et sons compris, et vice versa. Bien que ces illusions puissent être extraordinairement complexes et tromper tous les autres sens, elles n’ont aucune substance et on ne peut les toucher.</t>
  </si>
  <si>
    <t xml:space="preserve">SRT1031</t>
  </si>
  <si>
    <t xml:space="preserve">Symbole de l'air</t>
  </si>
  <si>
    <t xml:space="preserve">Les prêtres des kami parviennent à tracer de puissantes glyphes invoquant le pouvoir des élément contre ceux qui tentent de les passer. Un Symbole de l’Air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de Terre et l’Anneau d’Air du lanceur de Sort. En cas d’échec, une somnolence surnaturelle s’empare de lui et il doit réussir un Jet de Volonté ayant pour ND le résultat du Jet d’Incantation utilisé pour créer le glyphe, sinon il tombe dans un profond sommeil pendant 1 heure. Ceux affectés par le Sort ne peuvent pas être réveillés par des moyens ordinaires, mais ils reviennent instantanément à eux s’ils sont victimes d’une attaque ou blessés de quelque façon que ce soit, car les kami ne se rendraient pas complices de plaisanteries d’aussi mauvais goût. Vous ne pouvez maintenir d’un seul Symbole de l’Air à la fois, et des Sorts de Symbole de différents éléments ne peuvent jamais affecter une même zone. Ce Sort peut être dissipé par un autre shugenja qui le lance au même endroit, ou en détruisant la surface sur lequel il a été inscrit.</t>
  </si>
  <si>
    <t xml:space="preserve">SRT1032</t>
  </si>
  <si>
    <t xml:space="preserve">Couteaux meurtriers</t>
  </si>
  <si>
    <t xml:space="preserve">Diametre</t>
  </si>
  <si>
    <t xml:space="preserve">Dommages (+1g0 par tranche de trois Augmentations
Les vents peuvent s’avérer dangereux pour ceux qui sous-estiment leur fureur. Vous invoquez une rafale de vent qui déchire tout ce qui se trouve sur son passage. Sur votre requête, les kami créent un couloir d’air où circule un vent meurtrier infligeant des dommages. Sa VD est égale à votre Anneau d’Air + 2g0 (par exemple, un shugenja ayant 4 en Air inflige 6g4 Blessures avec ce Sort) et il affecte tout ce qui se trouve sur son passage. Le papier et les tissus légers se détruisent instantanément, mais les étoffes plus lourdes seront simplement déchirées. Quiconque subit des dommages issus de ces vents doit réussir un Jet de Terre contre un ND de 20 pour éviter d’être mis Au Sol.</t>
  </si>
  <si>
    <t xml:space="preserve">SRT1033</t>
  </si>
  <si>
    <t xml:space="preserve">Disspier les ombres</t>
  </si>
  <si>
    <t xml:space="preserve">Tout comme ils fabriquent des illusions, les kami peuvent les dissiper. Dans la zone affectée par ce Sort, toutes les illusions créées par des Sorts de Maîtrise inférieur ou égal à 4 se dissipent immédiatement. Dans le cas des Sorts de Niveau de Maîtrise 5 ou 6, vous ou le shugenja à l’origine devez effectuer un Jet d’Opposition d’Air. Si vous l’emportez, ces illusions se dissipent également. Les effets magiques continus qui ne sont pas des illusionspeuvent également être dissipés par ce Sort, mais il faut alors effectuer un Jet d’Opposition contre leur créateur, en utilisant votre Anneau d’Air contre l’Anneau associé au Sort.</t>
  </si>
  <si>
    <t xml:space="preserve">SRT1034</t>
  </si>
  <si>
    <t xml:space="preserve">Echos de la brise</t>
  </si>
  <si>
    <t xml:space="preserve">Nulle destination n’est interdite au vent. Grâce à une simple prière aux kami, vous pouvez transmettre un message à l’autre bout de l’Empire, murmurant à l’oreille du destinataire. Vous devez connaître celui-ci : le Sort établit un lien entre vous deux tant que vous vous concentrez. Vous pouvez communiquer entre vous, mais chacun n’entend la voix de l’autre que sous forme de murmure. Les deux participants ont instantanément conscience du moment où la connexion a lieu, et tous deux peuvent y mettre un terme selon leurs désirs.</t>
  </si>
  <si>
    <t xml:space="preserve">SRT1035</t>
  </si>
  <si>
    <t xml:space="preserve">Esprit embrumé</t>
  </si>
  <si>
    <t xml:space="preserve">Ce Sort extrêmement indélicat est considéré comme blasphématoire par la plupart des shugenja honorables, et nombre d’ordre de prêtres respectables considèrent que son utilisation devient un motif d’excommunication, voire d’exécution sommaire. Ce Sort fait appel aux kami de l’Air pour embrouiller les idées d’une cible et la plonger dans la consternation, envahissant son esprit et influençant sa capacité à se souvenir de ce qui s’est passé durant une certaine période de temps. Lorsque vous lancez ce Sort avec succès sur une cible, vous devez réussir un Jet d’Opposition entre votre Anneau d’Air et l’Anneau de Terre de la cible. SI vous l’emportez, les souvenirs de la cible s’embrouillent, et elle oublie ce qui lui est arrivé au coursde la semaine (5 jours) qui vint de s’écouler. Cette information reste inconnue de la cible. De plus, le Sort la rend extrêmement vulnérable aux suggestions, et vous pouvez donc lui souffler une version différente de ce qu’il advint durant ce laps de temps. Ceci permet à des shugenja peu scrupuleux d’exploiter leurs semblables et de leur implanter de faux souvenirs, même si certains individus se montrent extrêmement résistants à ce genre de manipulation. On peut savoir si un individu a été soumis à ce Sort en utilisant Communion, mais il faut alors demander précisément aux kami de détecter ce genre de manipulation.</t>
  </si>
  <si>
    <t xml:space="preserve">SRT1036</t>
  </si>
  <si>
    <t xml:space="preserve">Légion de la lune</t>
  </si>
  <si>
    <t xml:space="preserve">La lune peut dévoiler ce qui est caché, mais elle dissimule aussi ceux qui reçoivent sa bénédiction. Vous pouvez invoquer les faveurs de la lune, qui cache alors un large groupe d’individus, les dissimulant complètement à la vue de tous. Tout individu que vous choisissez dans la zone d’effet de ce Sort devient invisible et inaccessible à tous les sens ordinaires pendant la durée du Sort. Ceux que vous excluez ne sont pas affectés. Quiconque affecté par le Sort qui accomplit une action, quelle qu’elle soit, visant à interagir physiquement avec un individu non affecté, est immédiatement exclu de l’effet du Sort.</t>
  </si>
  <si>
    <t xml:space="preserve">SRT1037</t>
  </si>
  <si>
    <t xml:space="preserve">Contrôle de l'air</t>
  </si>
  <si>
    <t xml:space="preserve">Le vent lui-même prend forme pour vous défendre. Ultime variante du Sort Invocation, celui-ci convoque un immense kami composé d’air pur qui se met à votre service. Il a une forme vaguement humanoïde, mesure environ trois mètre de haut, et on ne distingue que les contours de son corps à grâce aux minuscules particules qui tourbillonnent en lui. Le kami peut se déplacer de 3m x votre Anneau d’Air par Round, et il génère de puissants vents dans un rayon de six mètres autour de lui. Ces bourrasques freinent les mouvements et empêchent quiconque d’effectuer des Actions de Mouvement Simples dans leur zone d’effet. On considère le kami incarné de la sorte comme ayant à ses traits physiques un Rang égal à votre Anneau d’Air, et il attaque avec un Rang de Jiujutsu égal à la moitié de votre Anneau d’Air. Les dommages de ces attaques ont une VD égale à votre Anneau d’Air. En ce qui concerne l’encaissement des dommages, on considère que l’esprit a le même nombre de Blessures qu’un humain ayant un Anneau de Terre égal à votre Anneau d’Air mais il ne subit aucun malus dû aux Blessures. Il est Invulnérable. S’il est réduit à 0 Blessure, il se dissipe.</t>
  </si>
  <si>
    <t xml:space="preserve">SRT1038</t>
  </si>
  <si>
    <t xml:space="preserve">Courroux de Kaze-No-Kami(Ouragan)</t>
  </si>
  <si>
    <t xml:space="preserve">Le courroux des kami de l’Air et de la Fortune du Vent est un spectacle terrifiant. En lançant ce Sort, vous libérez la puissance d’un ouragan contre vos ennemis. Quand le Sort prend effet,vous vous trouvez dans l’œil du typhon, une zone qui s’étant autour de vous dans un rayon de 6m t à l’intérieur de laquelle aucun des effets dévastateurs du Sort ne s’applique. Toutefois, en-dehors de cette zone de calme, la brutalité de l’ouragan détruit tout sur son passage. Les objets pesant moins de deux cent cinquante kilos sont soulevés par le vent et projetés dans les airs. Les individus qui se trouvent dans la zone doivent s’accrocher à un point fixe pour éviter d’être emportés par les vents vers une mort certaine. Tous ceux qui se trouvent dans la région affectée et qui ne bénéficient pas d’un abri résistant subissent 1g1 Blessures par minute sous l’effet des vents et des débris qu’ils projettent. A chaque minute qui passe, il y a une chance sur 10 pour qu’un individu exposé subisse à la place 5g5 Blessures en étant touché par un objet propulsé par les rafales. Ce Sort dure une heure au maximum, bien qu’il puisse être de bien plus courte durée si vous êtes interrompu pendant que vous en maintenez les effets. Ce sort ne peut pas être lancé dans une zone donnée plus d’une fois par mois : c’est le temps qu’il faut aux kami de l’Air pour être de nouveau enclins à le déclencher.</t>
  </si>
  <si>
    <t xml:space="preserve">SRT1039</t>
  </si>
  <si>
    <t xml:space="preserve">Légion illusoire</t>
  </si>
  <si>
    <t xml:space="preserve">MetresCentres</t>
  </si>
  <si>
    <t xml:space="preserve">L’illusion la plus puissante du vent prend la forme d’une légion. Dans la zone d’effet de ce Sort, vous pouvez créer un nombre de silhouettes illusoires inférieur ou égal à votre Anneau d’Air x10. Ces silhouettes peuvent être aussi détaillées (ou aussi vagues) que vous le souhaitez (depuis « les simples bushi du Can de la Grue » jusqu’ « aux membres de l’infanterie lourde de la quatrième légion des Daidoji »), mais l’apparence que vous leur donnez doit vous être familière pour que le Sort fasse effet. Les silhouettes sont mobiles et accomplissent toutes les actions que vous désirez tant qu’elles ne quittent pas la zone d’effet du Sort. On peut les voir, les entendre et même sentir leur odeur, mais comme la plupart des illusions, elles ne peuvent en aucune façon interagir physiquement avec des objets ou des individus.</t>
  </si>
  <si>
    <t xml:space="preserve">SRT2001</t>
  </si>
  <si>
    <t xml:space="preserve">Bo de l'eau</t>
  </si>
  <si>
    <t xml:space="preserve">Vous invoquez un bo fait d'eau pure, parfaitement rigidemalgré la substance fluide qui le compose. La forme ce base de l'arme présente celle d'un bo, , mais une Augmentation permet d'en faire n'importe quel type de bâton de votre choix. Le bo a une VD de 1g2. Si vous ne possédez pas la Compétence Bâtons, vous pouvez utiliser votre Rang de Maîtrise à la place. Si au contraire vous en disposez déjà, utiliser cette arme vous confère une Augmentation Gratuite qui ne peut être utilisée que pour effectuer la Manœuvre de Renversement. Cette arme disparaît si vous la lâchez. Au lieu d'invoquer l'arme pour vous, vous pouvez la faire apparaître entre es mains d'un allié situé dans un rayon de 6m. On considère la cible comme le lanceur de sort en tous points, mais ne bénéficiant pas de l'Augmentation Gratuite mentionnée ci-dessus.</t>
  </si>
  <si>
    <t xml:space="preserve">SRT2002</t>
  </si>
  <si>
    <t xml:space="preserve">Célérité des flots</t>
  </si>
  <si>
    <t xml:space="preserve">Vous pouvez temporairement accroître la vitesse de votre cible. Ce Sort permet à la cible d'effectuer une Action de Mouvement Gratuite pour se déplacer sur une distance égale à son Anneau d'Eau x 3m (et non son Rang d'Eau x 1,5m comme d'ordinaire). Si vous ne déclarez pas d'Augmentation pour accroître la durée du Sort, cet aantage doit être utilisé lors du prochain tour de la cible, sinon il est perdu.</t>
  </si>
  <si>
    <t xml:space="preserve">SRT2003</t>
  </si>
  <si>
    <t xml:space="preserve">Clarté de l'objectif</t>
  </si>
  <si>
    <t xml:space="preserve">L'un des nombreux atouts de l'Eau réside dans sa vitesse. Tous les alliés situés dans la zone d'effet de ce Sort bénéficient d'un bonus de +5 à leur Score d'Initiative pendant sa durée.</t>
  </si>
  <si>
    <t xml:space="preserve">SRT2004</t>
  </si>
  <si>
    <t xml:space="preserve">Esprit de l'eau</t>
  </si>
  <si>
    <t xml:space="preserve">L'esprit de l'eau se montre à la fois fluide et rapide. La cible bénéficie d'une Action Simple supplémentaire durant l'étape de Réactions du Round où le Sort s'accomplit. Cette action ne peut pas être utilisée pour porter une attaque.</t>
  </si>
  <si>
    <t xml:space="preserve">SRT2005</t>
  </si>
  <si>
    <t xml:space="preserve">Force déclinante</t>
  </si>
  <si>
    <t xml:space="preserve">L'énergie coule dans l'univers comme l'eau à l'intérieur du corps des mortels. Vous pouvez transmettre votre énergie à autrui, vous affaiblissant et vous renforçant du même coup. Vous pouvez réduire n'importe lequel de vos Traits Physiques en lui retirant un nombre inférieur ou égal à votre Rang de Maitrise. La cible du Sort voit le même Trait augmenter du nombre choisi. Si votre Trait passe à 0 à cause de ce Sort, vous sombrez immédiatement dans l'inconscience et la durée du Sort est réduite à 1 Round. Aucun Trait ne peut être augmenté au-delà du double de son Rang normal par le biais de ce Sort.</t>
  </si>
  <si>
    <t xml:space="preserve">SRT2006</t>
  </si>
  <si>
    <t xml:space="preserve">Reflets de P'an Ku</t>
  </si>
  <si>
    <t xml:space="preserve">Reconnaître les capacités inhérentes à un objet fait partie des premières leçons que chaque disciple de l'Eau apprend au temple. En lançant avec succès ce Sort sur un objet, vous en apprennez automatiquement tous les pouvoirs et capacités. On utilise principalement ce Sort pour identifier les qualités surnaturelles d'un objet comme un nemuranai ou une arme maudite, mais il peut également permettre de reconnaître le Sort contenu dans le parchemin de prière d'un shugenja. Ce Sort ne permet pas à un shugenja de lire un parchemin écrit avec un code secret qu'il ne comprend pas, mais seulement d'identifier le Sort en question. Il donne également au lanceur de sort une vague idée de l'origine de l'objet: où il a été forgé, à quel Clan appartenait l'individu qui l'a porté le plus longtemps, ou ce genre de détail, au bon vouloir du MJ.</t>
  </si>
  <si>
    <t xml:space="preserve">SRT2007</t>
  </si>
  <si>
    <t xml:space="preserve">Revers de fortune</t>
  </si>
  <si>
    <t xml:space="preserve">La polyvalence est le domaine de l'Eau, et ceux qu'elle couvre de ses bienfaits savent en tirer profit. Pendant la durée de ce Sort, la cible peut immédiatement relancer un jet de dé par Round. Elle doit le faire immédiatement après le premier jet de dé, et peut garder le résultat de son choix.</t>
  </si>
  <si>
    <t xml:space="preserve">SRT2008</t>
  </si>
  <si>
    <t xml:space="preserve">Transfert d'énergies</t>
  </si>
  <si>
    <t xml:space="preserve">L'énergie relie les êtres vivants et les parcourt comme l'eau traverse la terre elle-même. Vous pouvez transférer l'effet d'un Sort dont vous bénéficiez actuellement à la cible consentante de ce Sort. Au prix de trois Augmentations, vous pouvez transférer un effet de Sort d'une cible consentante à une autre. Dans tous les cas, vous ne pouvez pas transférer d'effets si une des cibles s'y refuse.</t>
  </si>
  <si>
    <t xml:space="preserve">SRT2009</t>
  </si>
  <si>
    <t xml:space="preserve">Vitesse de la cascade</t>
  </si>
  <si>
    <t xml:space="preserve">Ceux imprégnés de l'essence élémentaire de l'Eau peuvent se mouvoir bien plus vite. La cible de ce Sort peut se déplacer par Round d'une distance totale égale à son Rang d'Eau x 6m plus un nombre de mètres égal au double de l'Anneau d'Eau du lanceur de sort. Ce Sort ne donne pas de déplacement supplémentaire à la cible, mais augmente simplement son déplacement maximum pendant chaque Round pour la durée du Sort.</t>
  </si>
  <si>
    <t xml:space="preserve">SRT2010</t>
  </si>
  <si>
    <t xml:space="preserve">Voie vers la paix intérieure</t>
  </si>
  <si>
    <t xml:space="preserve">Les kami de l'Eau peuvent influencer le flux de l'eau dans le corps, accélérant de façon spectaculaire le processus de guérison. Vous pouvez utiliser ce Sort pour guérir les Blessures subies par autrui. Ce Sort restaure chez la cible un nombre de Blessures égal à la différence entre le résutat du Jet d'incantation et le ND du Sort.</t>
  </si>
  <si>
    <t xml:space="preserve">SRT2011</t>
  </si>
  <si>
    <t xml:space="preserve">Bassin réfléchissant</t>
  </si>
  <si>
    <t xml:space="preserve">Lieu</t>
  </si>
  <si>
    <t xml:space="preserve">L'insondable connaissance de l'Eau est un don extraordinaire pour ceux qui savent commen l'invoquer. Vous pouvez scruter une étendue d'eau, qui n'a pas besoin d'être plus vaste qu'une simple flaque, et y voir un endroit familier comme si vous vous y trouviez. Vous pouvez seulement voir ce qui se passe à l'endroit choisi, mais vous n'entendez rien. On désige par « endroit familier » tout lieu où vous avez passé beaucoup de temps (votre maison, le dojo, votre temple de prédilection, etc.) ou dans lequel vous avez médité pendant au moins dix minutes. Toute étendue d'eau peut être utilisée pour ce Sort, mais comme le Sort permet de voir des images, celles-ci seront plus grandes et plus claires dans les étendues plus vastes.</t>
  </si>
  <si>
    <t xml:space="preserve">SRT2012</t>
  </si>
  <si>
    <t xml:space="preserve">Bénédiction d'Inari</t>
  </si>
  <si>
    <t xml:space="preserve">Inari, la fortune du Riz, reste l'une des entités divines les plus chéries dans tout l'Empire. Ce Sort invoque ses bienfaits pou créer de la nourriture et de la boisson sur commande. Il en génère assez pour sustenter un nombre d'individus égal à votre Rang de Maîtrise +1 pendant une journée. Sans Augmentations, la nourriture se révèle fade mais nourrissante, comme du riz sans accomodement et de l'eau, mais des Augmentations permettent d'améliorer la qualité des mets jusqu'à obtenir des fruits de mer et du thé, à la discrétion du MJ. Le ND de ce Sort est doublé quand on le lance dans l'Outremonde.</t>
  </si>
  <si>
    <t xml:space="preserve">SRT2013</t>
  </si>
  <si>
    <t xml:space="preserve">Buée revigorante</t>
  </si>
  <si>
    <t xml:space="preserve">L'Eau évacue toutes les impuretés, rafraîchissant et revigorant tout ce qu'elle touche. La cible de ce Sort est instantanément rafraîchie, comme si elle venait de se réveiller après une bonne nuit de sommeil. Ce Sort ne restaure pas les Points de Vide perdus, mais il permet d'éliminer la fatigue et l'épuisement. Utilisé sur un shugenja, il restaure les emplacements de Sort associé à l'Anneau du Vide (qui peut être utilié pour n'importe quel élément), mais pas ceux des autres. Les capacités que les personnages peuvent utiliser un nombre de fois par jout ne sont pas restaurées par ce Sort.</t>
  </si>
  <si>
    <t xml:space="preserve">SRT2014</t>
  </si>
  <si>
    <t xml:space="preserve">Cape des Miya</t>
  </si>
  <si>
    <t xml:space="preserve">Vous vous drapez d'un voile d'Eau protecteur. On ajoute à votre ND d'Armure le total de votre Anneau d'Eau plus votre Rang de Maîtrise pendant toute la durée du Sort.</t>
  </si>
  <si>
    <t xml:space="preserve">SRT2015</t>
  </si>
  <si>
    <t xml:space="preserve">Liens spirituels</t>
  </si>
  <si>
    <t xml:space="preserve">Le moindre contact crée un lien que l'on peut exploiter et approfondir par le biais des esprits de l'Eau. Ce Sort vous permet de chercher les esprits de l'Eau à l'intérieur d'un objet unique et spécifique. Vous devez bien connaître l'objet en question, qoit en ayant passé beaucoup de temps près de lui, qoit en l'ayant manié vous-même. Si l'objet se trouve à portée du Sort, vous savez dans quelle direction et à quelle distance approximative ilse trouve par rapport à vous.</t>
  </si>
  <si>
    <t xml:space="preserve">SRT2016</t>
  </si>
  <si>
    <t xml:space="preserve">Porté par les vagues</t>
  </si>
  <si>
    <t xml:space="preserve">Un shugenja compétent parvient à s'approprier la vivacité des eaux de la rivière. On ajoute 2 à votre Anneau d'Eau pour calculer la limite des déplacements effectués à l'aide d'Actions de Mouvement pendant ce Round et le suivant.</t>
  </si>
  <si>
    <t xml:space="preserve">SRT2017</t>
  </si>
  <si>
    <t xml:space="preserve">Résister aux vagues d'assaut</t>
  </si>
  <si>
    <t xml:space="preserve">Un samurai aussi vif et puissant qu'un fleuve fait un redoutable adversaire. La cible de ce Sort bénéficie d'une Action Simple durant l'étape de Réactions du Round de combat actuel. Cette action ne peut être utilisée que pour porter une attaque. Si la cible ne peut effectuer une atatque au moyen d'une Action Simple, ce Sort lui confère une Action Complexe à la place. Ce Sort ne peut pas donner à un shugenja la capacité de lancer un second Sort lors du même Round.</t>
  </si>
  <si>
    <t xml:space="preserve">SRT2018</t>
  </si>
  <si>
    <t xml:space="preserve">Sagesse et clarté</t>
  </si>
  <si>
    <t xml:space="preserve">En recourant à la perspicacité des kami de l'Eau, un shugenja peut accroître de façon phénoménale sa capacité à perçevoir le monde qui l'entoure. Pendant la durée de ce Sort, votre vitesse de lecture est doublée et vous vous souvenez de tout ce que vous avez lu pendant que vous étiez sous son influence. Il n'améliore cependant pas vos facultés de compréhension, et les langues ou codes secrets que vous ne maîtrisez pas restent donc indéchiffrables pour vous.</t>
  </si>
  <si>
    <t xml:space="preserve">SRT2019</t>
  </si>
  <si>
    <t xml:space="preserve">Bénédiction des kami de l'eau</t>
  </si>
  <si>
    <t xml:space="preserve">Vous puvez inviquer la clarté de l'Eau pour qu'elle s'applique à votre perception du monde qui vous entoure; La cible de ce Sort reçoit un bonus à tous les jets basés sur la Perception, qu'il s'agisse de Jets de Traits, de Compétences ou de quoi que ce soit d'autre. Le bonus consiste en un nombre de dés à lancer (et non à garder) égal à votre Anneau d'Eau.</t>
  </si>
  <si>
    <t xml:space="preserve">SRT2020</t>
  </si>
  <si>
    <t xml:space="preserve">Chevaucher les vagues</t>
  </si>
  <si>
    <t xml:space="preserve">Les kami de l'Eau stimulent ceux qui ont leurs faveurs et leur permettent de traverser l'eau. La cible de ce Sort peut se déplacer à la surface d'une étendue d'eau comme s'il s'agissait d'un terrain normal. Si la surface de l'eau est agitée par une tempête, des vagues ou tout autre ffet de ce genre, on l'assimile à un terrain difficile.</t>
  </si>
  <si>
    <t xml:space="preserve">SRT2021</t>
  </si>
  <si>
    <t xml:space="preserve">Eau glacée</t>
  </si>
  <si>
    <t xml:space="preserve">Tout comme l'eau de la nature devient dure et résistante quand vient l'hiver, celle qui parcourt l'enveloppe humaine peut gagner en robustesse. La cible de ce Sort ignore tous les malus dus aux Blessures qu'elle subit déjà pendant toute la durée du Sort. Si la cible subit d'autres malus par la suite, ceux-ci sont appliqués normalement: le malus effectif se calcule en faisant la différence entre les malus annulés et les nouveaux malus. Cet effet ne guérit pas les Blessures, mais permet uniquement d'en inhiber les effets handicapants pendant un moment.</t>
  </si>
  <si>
    <t xml:space="preserve">SRT2022</t>
  </si>
  <si>
    <t xml:space="preserve">Eaux silencieuses</t>
  </si>
  <si>
    <t xml:space="preserve">Indefinie</t>
  </si>
  <si>
    <t xml:space="preserve">La mémoire de l'océan est infinie et son immense pouvoir peut rester en sommeil pendant fort longtemps. Après avoir lancé ce Sort avec succès, vous pouvez immédiatement lancer un deuxième Sort issu de n'importe quel élément. Il doit s'agir d'un Sort que vous pouvez lancer normalement, et d'un niveau de Maitrise inférieur ou égal à 3. Si le deuxième Jet d'Incantation est réussi, le second Sort demeure en vous, en sommeil qusqu'à ce que survienne un effet physique spécifié par vous au moment de l'incantation. Ce déclencheur peut être un mot que vous prononcez, ou par exemple le fait de dégainer votre sabre ou d'être abattu au combat. Quel qu'il soit, lorsqu'il se produit, le second Sort prend alors imédiatement effet, comme si vous veniez de réussir de le lancer. Un personnage ne peut jamais bénéficier de plusieurs Sorts d'Eaux Silencieuses en même temps. Si le Sort est lancé une deuxième fois sur la même personne, le Sort « stocké » précédemment se dissipe immédiatement pour être remplacé par le nouveau.</t>
  </si>
  <si>
    <t xml:space="preserve">SRT2023</t>
  </si>
  <si>
    <t xml:space="preserve">Frappe du tsunami</t>
  </si>
  <si>
    <t xml:space="preserve">Les esprits de l'Eau se promènent partout, prêts à obéir aux ordres des shugenja qui ont gagné leurs faveurs. Vous invoquez un vague d'eau déferlante qui submerge tout sur son passage. Elle inflige 3g3 Blessures à quiconque se trouve dans sa zone d'effet, et qui doit effectuer un Jet de Terre (ND 15) pour éviter d'^tre jeté Au Sol. Naturellement, tout ce qui se trouve dans la zone d'effet est inondé et saturé d'eau.</t>
  </si>
  <si>
    <t xml:space="preserve">SRT2024</t>
  </si>
  <si>
    <t xml:space="preserve">Guérison des blessures</t>
  </si>
  <si>
    <t xml:space="preserve">L'Eau s'infiltre en toute chose, et lorsqu'elle en ressort, elle peut emporter avec elle les éléments indésirables. La douleur et la souffrance issues des blessures peuvent ainsi être purgées et se diluer dans l'océan infini où elles disparaîtront à tout jamais. La cible de ce Sort récupère un nombre de Blessures égal à votre Anneau d'Eau plus votre Rang de Maîtrise à chaque Round où ce Sort reste actif. Vous devez toucher la cible au lancement du Sort, mais par la suite, vous pouvez prolonger ses effets sas nécessité de contact physique.</t>
  </si>
  <si>
    <t xml:space="preserve">SRT2025</t>
  </si>
  <si>
    <t xml:space="preserve">Vision du futur</t>
  </si>
  <si>
    <t xml:space="preserve">Bien qu'il ne soit pas aussi fiable que le naturel (quoiqu'extrêmement rare) de divination ou les Sorts du Vide (tout aussi rares) qui permettent de voir l'avenir, celui-ci permet d'obtenir d'intenses visions du futur. Il fut à l'origine développé par la famille Tonbo du Clan de la Libellule, et rarement pratiqué par ceux qui n'en font pas partie. Ce Sort nécessite un grand bassin d'Eau immobile où vous pouvez plonger votre regard. Une fois le Sort accompli, vous entrez brièvement en transe et voyez des images d'événements à venir. Ces images sont rarement directes et ont tendance à être symboliques (par exemple, la violence est représentée par des scènes de bataille), mais toutes les prédictions se réaliseront si vous n'intervenez pas directement. Seul le shugenja qui lance le Sort peut voir les événements décrits par la vision. Bien des shugenja pensent qu'utiliser ce Sort reviet à bouleverser l'ordre naturel des choses et ont des préjugés vis-à-vis de ceux qui l'utilisent.</t>
  </si>
  <si>
    <t xml:space="preserve">SRT2026</t>
  </si>
  <si>
    <t xml:space="preserve">Coeur du dragon de l'eau</t>
  </si>
  <si>
    <t xml:space="preserve">Le Dragon d'Eau est une entité bienveillante aux bienfaits inestimables. Chaque fois qu'un des cibles de ce Sort subit des Blessures pendant qu'il fait effet, elle regagne instantanéent 1g1 Blessures.</t>
  </si>
  <si>
    <t xml:space="preserve">SRT2027</t>
  </si>
  <si>
    <t xml:space="preserve">Empire de Suitengu</t>
  </si>
  <si>
    <t xml:space="preserve">La Fortune de la Mer est une entité courroucée, mais elle couvre néanmoins de ses bienfaits ceux qui savent l'implorer dans les formes. Ce Sort créé par le Clan de la Mante vous permet de plonger votre regard dans une étendue d'eau qui doit mesurer au moins 30 centimètres de diamètres et trois centimètres de profondeur, et de voir ce qui se passe autour de n'importe quelle autre étendue d'eau de l'Empire, du moment qu'elle se trouve dans la limite de la portée du Sort. Il peut s'agir de n'importe quel point le long de la côte, d'un lac, d'un fleuve, d'un ruisseau et même d'une flaque, mais vous devez connaître l'endroit précis où se trouve l'étendue d'eau que vous visez de la sorte. Vous pouvez voir tout se qui l'entoure comme si vous vous trouviez immergé sous sa surface. Ce Sort vous permet seulement de voir ce qui se passe, et non d'entendre.</t>
  </si>
  <si>
    <t xml:space="preserve">SRT2028</t>
  </si>
  <si>
    <t xml:space="preserve">Fluidité de la frappe</t>
  </si>
  <si>
    <t xml:space="preserve">L'Eau coule par-dessus les obstacles et les traverse, un talent qu'elle peut conférerr à ceux imprégnés de son énergie. La cible de ce Sort peut ignorer les bonus au ND d'Armure de ses adversaires quand ils proviennent de leur armure, d'effets de Sorts de Niveau de Maîtrise inférieur ou égal à 3, et d'autres effets mécaniques non issus de Techniques. Quand il affronte des créatures non humaines ne portant pas d'armure, le Sort permet à sa cible de les traiter comme si leur ND d'armure était réduit de 5. Ce Sort n'annule pas la Réduction conférée par l'armure, ni l'augmentation du ND d'armure dont bénéficie un adversaire adoptant la Posture de Défense ou d'Esquive.</t>
  </si>
  <si>
    <t xml:space="preserve">SRT2029</t>
  </si>
  <si>
    <t xml:space="preserve">Flux et reflux de la bataille</t>
  </si>
  <si>
    <t xml:space="preserve">L'un des atouts majeurs de l'Eau consiste en sa mobilité. Que l'on soit impliqué dans un combat singulier ou une bataille, elle demeure la clef de la survie. Ce Sort augmente la rapidité de déplacement de tous les aliés situés à portée. Vous pouvez choisir d'en exclure certains si vous le désirez. Tous ceux affectés par le Sort peuvent se déplacer sur une distance égale à leur Anneau d'Eau x 3m au prix d'une Action Gratuite (alors qu'il s'agit normalement d'une Action Simple).</t>
  </si>
  <si>
    <t xml:space="preserve">SRT2030</t>
  </si>
  <si>
    <t xml:space="preserve">Symbole de l'eau</t>
  </si>
  <si>
    <t xml:space="preserve">Les prêtres des kami peuvent tracer de puissants glyphes ivoquant le pouvoir des éléments contre ceux qui tentent de les passer. Un Sumbole de l'Eau doit être inscrit sur un objet solide, la plupart du temps une porte, une fenêtre, un portail ou autre passage. Quiconque tente de l'emprunter ou de traverser la zone protégée par le symbole d'une façon ou d'une autre est affecté par son pouvoir. L'intru doit réussir un Jet opposant son Anneau du Feu à l'Anneau d'Eau du lanceur de sort. En cas d'échec, une terreur sans nom l'assaille et il doit immédiatement effectuer un jet de dé contre un effet de Peur de Rang 7. Vous ne pouvez maintenir qu'un seul Symbole de l'Eau à la fois, et des Sorts de Symbole de différents éléments ne peuvent jamais affecter une même zone. Ce Sort peut être dissipé par un autre shugenja qui le lance au même endroit, ou en détruisant la surface sur lequel il a été inscrit.</t>
  </si>
  <si>
    <t xml:space="preserve">SRT2031</t>
  </si>
  <si>
    <t xml:space="preserve">Voie non suivie</t>
  </si>
  <si>
    <t xml:space="preserve">Jours</t>
  </si>
  <si>
    <t xml:space="preserve">Aucun élément n'égale l'Eau en termes de polyvalence et de pouvoir d'adaptation. Avant de lancer ce Sort, vous devez choisir un de vos Anneaux pour l'affaiblir temporairement afin d'en renforcer un autre d'autant. Une fois ce Sort lancé avec succès, vous pouvez transférer un nombre d'emplacements de Sort quotidiens no utilisés de l'Anneau affaibli au renforcé. Ce Sort dure exactement un jour, après quoi ses effets disparaissent.</t>
  </si>
  <si>
    <t xml:space="preserve">SRT2032</t>
  </si>
  <si>
    <t xml:space="preserve">Accolade de Suitengu</t>
  </si>
  <si>
    <t xml:space="preserve">La Fortune de la Mer est pleine de courroux et il suffit qu'un de ses loyaux disciples l'y convie pour qu'elle châtie ses adversaires. En invoquant les kami de l'Eau, vous pouvez remplir les poumons d'une cible d'eau de mer pour la paralyser, voire la tuer. Si le lancement du Sort se fait avec succès, la cible ne peut entreprendre aucune autre action que de tenter d'y résister. En pratique, la cible ne peut agir que comme si elle trouvait au Niveau de Blessure Epuisé. A chaque Round, elle doit effectuer un Jet de Constitution (ND 15) pour résister. Si la cible réussit trois fois au total, elle passe un Round supplémentaire à vomir de l'eau de mer, après quoi elle recouvre tous ses moyens. Toutefois, si elle subit deux échecs consécutifs, elle tombe inconsciente et meurt en 1 minute à moins de subir une intervention médicale ou magique.
Bien que la médecine rokugani ne sache pas bien combattre les effets d'une noyade, quelqu'un peut sauver un individu frappé par ce Sort en réussissant un Jet de Médecine/Intelligence contre un ND de 50.</t>
  </si>
  <si>
    <t xml:space="preserve">SRT2033</t>
  </si>
  <si>
    <t xml:space="preserve">Lien ultime</t>
  </si>
  <si>
    <t xml:space="preserve">les liens les plus forts ne peuvent être rompus. Ce Sort vous permet de détecter l'endroit où se trouve un objet ou un individu que vous connaissez bien, où qu'il se trouve. S'il s'agit d'un objet, vous devez avoir passé énormément de temps près de lui ou en être servi fréquemment par le passé. S'il s'agit d'une personne, ce doit être quelqu'un que vous connaissez bien, comme un membre de votre famille immédiate ou d'un ami proche. Vous savez immédiatemet où l'objet du lien se trouve, où qu'il soit dans l'Empire. Cette localisation n'a rien d'exacte, mais suffisante pour réduire votre champ d'investigation en cas de recherche (par exemple « dans la ville de Ryoko Owari Toshi » ou « dans le nord-est de Shinomen Mori »). Si la cible se trouve au-delà des frontières de l'Empire de Rokugan, le Sort échoue automatiquement.</t>
  </si>
  <si>
    <t xml:space="preserve">SRT2034</t>
  </si>
  <si>
    <t xml:space="preserve">Main des marées</t>
  </si>
  <si>
    <t xml:space="preserve">L'Eau permet de transférer aisément de l'énergie, mais également de la chair vivante. Dans la zone d'effet du Sort, vous pouvez choisir un nombre de cibles consentantes inférieur ou égal à votre Anneau d'Eau et intervertir leurs positions à votre guise en les échangeant les unes avec les autres. A la fin de ce Sort, il doit y avoir une personne à chaque position occupée quand il a commencé, mais les positions respectives peuvent varier en fonction du nombre d'alliés affectés.</t>
  </si>
  <si>
    <t xml:space="preserve">SRT2035</t>
  </si>
  <si>
    <t xml:space="preserve">Puissance de l'océan</t>
  </si>
  <si>
    <t xml:space="preserve">Le plus grand pouvoir conféré par l'Eau nécessite un puissant shugenja et doit être octroyé à autrui. Ce rituel complexe dont l'accomplissement prend une heure, ne peut être lancé que sur une cible consentante. Pendant toute la durée du Sort, la cible n'a besoin ni de nourriture, ni de boisson, ni de sommeil. Un nombre de fois égal à votre Rang de Maîtrise, pendant la durée du Sort, la cible peut restaurer ses Points de Vide au prix d'une Action Simple: il s'agit là de l'équivalent de la récupération de Points de Vide au terme d'une bonne nuit de sommeil. La cible récupère également un nombre de Blessures par heure égal au double de votre Anneau d'Eau. Si la cible de ce Sort est un shugenja, ce dernier regagne tous les emplacements de Sort dépensés au lever du soleil, qu'il ait pris du repos ou non.
Uns fois que la durée du Sort expire, sa cible tombe littéralement d'épuisement et reste dans cet état pendant une durée égale à la moitié de celle où le Sort a fait effet. Pendant ce temps, la cible ne peut entreprendre aucune action physique importante et ne parvient à se déplacer que très lentement. Elle ne peut absolument pas voyager.</t>
  </si>
  <si>
    <t xml:space="preserve">SRT2036</t>
  </si>
  <si>
    <t xml:space="preserve">Vagues trompeuses</t>
  </si>
  <si>
    <t xml:space="preserve">Celui qui dispose du pouvoir absolu sur l'Eau peut rendre la chair quasiment liquide. Ce Sort vous permet de modifier votre enveloppe physique et de changer de forme pour prendre celle d'une autre créature naturelle (voir le Livre du Vide pour trouver la liste des créatures naturelles les plus répandues à Rokugan). Sous cette forme, vous conservez vos Traits Mentaux. En ce qui conserne les Traits Physiques, vous conservez les plus élevés entre les vôtres et ceux de l'animal en lequel vous vous êtes transformé. Vous gagnez également d'autres capacités, y compris des armes naturelles ou des facultés sensorielles. Certaines sectes de shugenja traditionalistes méprisent ce Sort qu'elles considèrent comme impur.</t>
  </si>
  <si>
    <t xml:space="preserve">SRT2037</t>
  </si>
  <si>
    <t xml:space="preserve">Paix des kami</t>
  </si>
  <si>
    <t xml:space="preserve">L'ultime bienveillance du Dragon de l'Eau n'a pas de limites. La cible est instantanément guérie de toute maladie, son corps purgé de tous les poisons et toutes ses Blessures sont instantanément guéries.</t>
  </si>
  <si>
    <t xml:space="preserve">SRT2038</t>
  </si>
  <si>
    <t xml:space="preserve">Contrôle de l'eau</t>
  </si>
  <si>
    <t xml:space="preserve">La mer elle-même prend forme pour vous défendre. Ultime variante du Sort Invocation, celui-ci convoque un immense kami composé d'Eau pure qui se met à votre service. Il a une forme vaguement humanoïde, mesure environ trois mètres de haut, et ses contours fluides restent toujours mouvants. Le kami peut se déplacer de 4,5m x votre Anneau d'Eau par Roud, et il inonde le terrain dans un rayon de 6m autour de lui, en faisant au moins un terrain médiocre (dans le cas où il ne s'agit pas déjà d'un terrain difficile). On considère que chacun des Traits Physiques de ce kami set égal à votre Anneau d'Eau, et il attaque avec un Rang de compétence Jiujutsu égal à la moitié de votre Anneau d'Eau. La VD de ces attaques est égale à votre Anneau d'Eau. En ce qui concerne l'encaissement des dégats, on considère que l'esprit a le même nombre de Blessures qu'un humain ayant un Anneau de Terre égal à votre Anneau d'Eau, mais il ne subit aucun malus dû aux blessures. Il est Invulnérable (voir les règles des créatures dans le Livre du Vide pour plus de détails sur cette capacité). S'il est réduit à 0 Blessures, il se disspie.</t>
  </si>
  <si>
    <t xml:space="preserve">SRT2039</t>
  </si>
  <si>
    <t xml:space="preserve">Douce clarté de l'eau</t>
  </si>
  <si>
    <t xml:space="preserve">La plus efficace des formes de divination informe directement celui qui l'invoque et chacun peut en être témoin. En concentrant votre énergie sur une étendue d'eau calme, vous pouvez invoquer d'intenses visions du futur basées sur vos questions. Vous pouvez poser une question, et les eaux vous en révéleront la réponse. Celle-ci prend la forme de trois images séparées qui peuvent être reliées de toutes sortes de façons: il peut s'agir d'événements successifs ou de trois facettes d'un même événement. Contrairement aux autres formes de divination, toutes les personnes présentes peuvent voir ces images.</t>
  </si>
  <si>
    <t xml:space="preserve">SRT3001</t>
  </si>
  <si>
    <t xml:space="preserve">Baiser brûlant de l'acier</t>
  </si>
  <si>
    <t xml:space="preserve">Arme</t>
  </si>
  <si>
    <t xml:space="preserve">Ce Sort enveloppe une arme avec des flammes, ce qui augmente sa taille et ses dégats. Le Sort lancé fait apparaître une langue de flammes qui sort de votre main pour enrober votre arme (si vous lâchez ou perdez l'arme en question, le Sort s'achève). Cette arme bénéficie d'un bonus de +1g1 aux jets d'attaque de corps à corps. Le bonus monte à +2g2 contre les adversaires à cheval et les ennemis plus grands que les humains.</t>
  </si>
  <si>
    <t xml:space="preserve">SRT3002</t>
  </si>
  <si>
    <t xml:space="preserve">Convoitise des flammes</t>
  </si>
  <si>
    <t xml:space="preserve">Le pouvoir de base du feu sème la destruction, et les esprits de cet élément, une fois convoqués, peuvent facilement se déchaîner contre un adversaire. Ce Sort invoque un unique kami du Feu qui se jette qur la cible, la frappant infailliblement du moment qu'elle se trouve à portée. Le Sort occasionne 2g2 Blessures. Les brûlures qu'il inflige se montrent assez douloureuses, et si le Sort vise un shugenja un train de lanccer un Sort, le jet de Volonté qu'il doit effectuer se fait contre un ND égal à 20 plus les dégâts infligés (au lieu de 10 plus les dégâts infligés en temps normal).</t>
  </si>
  <si>
    <t xml:space="preserve">SRT3003</t>
  </si>
  <si>
    <t xml:space="preserve">Extinction</t>
  </si>
  <si>
    <t xml:space="preserve">Repousser les esprits du Feu si l'on connaît la prière adéquate devient un talent très utile dans les villes et cités Rokugani oùl'on fabruqe tous les bâtiments en bois et en papier. Ce Sort disperse les kami du Feu actifs de la zone. Tous les feux non magiques de la zone s'éteignent immédiatement, et tsou les dégats infligés par le feu (magique ou non) voient leur VD réduite de 1g1 jusqu'au déut du Round suivant.</t>
  </si>
  <si>
    <t xml:space="preserve">SRT3004</t>
  </si>
  <si>
    <t xml:space="preserve">Feux de la destruction</t>
  </si>
  <si>
    <t xml:space="preserve">La dsetruction est la pulsion originelle du Feu, et ce Sort y fait appel pour répandre des ravages tout autours de celui qui les lance. Le Sort sème l'agitation parmi les kami, les poussant à se lancer dans un tumulte frénétique pour détruire tout ce qui entoure le lanceur de sort. Tous ceux qui se trouvent dans la zone d'effet, y compris le lanceur de sort, subissent des dégâts dont la VD est égale à lon Anneau du Feu. On ne fait qu'un jet de dés, et le résultat s'applique à tous ceux pris dans la zone d'effet. Toutefois, le lanceur de sort ne subit que la moitié des dégâts (arrondis au supérieur), car les kami font malgré tout quelques efforts pour l'éviter.</t>
  </si>
  <si>
    <t xml:space="preserve">SRT3005</t>
  </si>
  <si>
    <t xml:space="preserve">Feux purificateurs</t>
  </si>
  <si>
    <t xml:space="preserve">Ce Sort est l'une des rares prières impliquant les kami du Feu à avoir un effet protecteur direct. Il demande aux kami de protéger une personne en l'enveloppan d'un voile de flammes vives. Ni la cible ni ce qu'elle porte ne subissent de dommages de la part du Sort, mais quiconque entre en contact avec elle ou la frappe à l'aide d'une arme de corps à corps subit 2g2 Blessures. Tous ceux que la cible frappe à mains nues ou à l'aide d'une arme de corps à corps qu'elle portait quand le Sort a été lancé subissent également 2g2 Blessures supplémentaires. Toutefois, si la cible lâche ou dépose un objet qu'elle porte, elle ne peut pas le reprendre: celui-ci subirait les dégats du Sort. Les armes à distance comme les flèches passent sans problème cette barrière de feu, infligeant les mêmes Blessures qu'en temps normal.</t>
  </si>
  <si>
    <t xml:space="preserve">SRT3006</t>
  </si>
  <si>
    <t xml:space="preserve">Forge ardente</t>
  </si>
  <si>
    <t xml:space="preserve">Le Feu s'avère autant un élément de création que de destruction, et un shugenja talentueux peut en user très efficacement. Ce Sort invoque les pouvoirs de la forge, dans toute sa puissance et son caractère impitoyable, pour recréer un objet matériel, arme ou armure, de façon parfaite. Tous les défauts de l'objet disparaissent, fêlures et menues entailles comprises. Ce Sort ne peut toutefois pas réparer un objet réellement brisé ou détruit, et ne peut affecter que des objets de qualité ordinaire.</t>
  </si>
  <si>
    <t xml:space="preserve">SRT3007</t>
  </si>
  <si>
    <t xml:space="preserve">Fureur d'Osano-Wo</t>
  </si>
  <si>
    <t xml:space="preserve">Ce Sort, en réalité une prière adressée à la Fortune du Feu et du Tonnerre, la supplie d'abattre son courroux sur votre ennemi. On ne peut le lancer qu'en extérieur: elle invoque alors un éclair qui frappe la cible et inflige 5g2 Blessures. Quiconque se trouve dans un rayon de 3m autour de la cible doit effectuer un Jet de Constitution contre un ND de 15 pour éviter d'être assourdi pendant 2 Rounds. Si ce Sort est lancé en plein orage, les dommages passent à 6g2 s'il s'agit d'un orage ordinaire, voire 6g3 dans le cas d'un terrible orage ou d'un véritable ouragan.</t>
  </si>
  <si>
    <t xml:space="preserve">SRT3008</t>
  </si>
  <si>
    <t xml:space="preserve">Jamais seul</t>
  </si>
  <si>
    <t xml:space="preserve">Ce Sort invoque l'aspect intellectuel du Feu, renforçant l'âme de l'un de vos alliés en lui permettant d'ouvrir les yeux et de réaliser l'étendue du courage de ses ancêtres. La cible de ce Sort bénéficie d'un bonus égal à votre Anneau du Feu, lequel s'ajoute au résultat de ses jets d'attaque, de Compétence et de Traits. Cet effet s'arrête quand le Sort s'achève, quand la cible rate un jet d'attaque ou de Compétence, ou quand elle subit des blessures, quelle qu'en soit l'origine.</t>
  </si>
  <si>
    <t xml:space="preserve">SRT3009</t>
  </si>
  <si>
    <t xml:space="preserve">Katana du feu</t>
  </si>
  <si>
    <t xml:space="preserve">Vous invoquez une lame de feu brut, vive et brillante comme l'âme d'un guerrier honorable. La forme de base de l'arme est celle d'un katana, mais une Augmentation permet d'en faire n'importe quel type de sabre de votre choix. Le katana à une VD de 2g2. Quand vous maniez cette arme, vous pouvez utiliser votre Rang de Maîtrise à la place de votre Compétence Kenjutsu si vous le désirez. Si vous disposez de la Compétence Kenjutsu, vous ajoutez vote Rang d'Honneur au résultat de tous les jets de dommages effectués avec cette arme. Le katana disparît si vous le lâchez. Au lieu d'ivoquer l'arme pour vous, vous pouvez la faire apparaître entre les mains d'un allié situé dans un rayon de 6m. On considère le porteur comme le lanceur de sort à tout point de vue, mais il ne bénéficie pas du bonus d'Honneur aux dommages mentionné ci-dessus.</t>
  </si>
  <si>
    <t xml:space="preserve">SRT3010</t>
  </si>
  <si>
    <t xml:space="preserve">Lame acérée</t>
  </si>
  <si>
    <t xml:space="preserve">Les esprits du Feu peuvent transmettre toute leur fureur au métal et rendre une lame tranchante comme le plus acéré des rasoirs. Ce Sort augmente les dommages qu'infligent les armes à lames d'acier comme les sabres, couteaux, naginata, etc. Lame Acérée ne peut pas affecter les armes n'ayant pas de lames métalliques, les nemuranai et les armes déjà améliorées par des effets magiques. La VD de l'arme augmente de 1g1 pendant la durée du Sort.</t>
  </si>
  <si>
    <t xml:space="preserve">SRT3011</t>
  </si>
  <si>
    <t xml:space="preserve">Chaleur implacable</t>
  </si>
  <si>
    <t xml:space="preserve">Armure</t>
  </si>
  <si>
    <t xml:space="preserve">Ce Sort est conçu pour protéger les bushi en imprégnant leur armure d'un kami du Feu. Le Sort prend pour cible une armure qui se met à étinceler comme si elle reflétait l'impitoyable soleil du sésert. Tout adversaire qui tente de frapper la personne portant cette armure, que l'attaque réussisse ou non, devient Fatigué jusqu'au début de son prochain tour de jeu. Les malus s'appliquent au jet d'attaque qui a déclenché le Sort, et tout assaillant ayant adopté la Posture d'Assaut prend la Posture d'Attaque à la place. Ce Sort n'a aucun effet sur les attaques ou les Sorts qui prennent pour cible le porteur de l'armure à distance.</t>
  </si>
  <si>
    <t xml:space="preserve">SRT3012</t>
  </si>
  <si>
    <t xml:space="preserve">Fascinante dance de la flamme</t>
  </si>
  <si>
    <t xml:space="preserve">Version plus puissante de  Feux de la Destruction, ce Sort exerceun contrôle plus étroit sur les kami du Feu et les persuade de demeurer plus longtemps. Si le lancement du Sort s'effectue avec succès, les kami du Feu se livrent à une danse effrénée et féroce en un lieu de votre choix, incendiant tout sur leur passage. Chaque cible située dans la zone d'effet subit 3g2 Blessures quand le Sort prend effet. Au début de chaque Round, par la suite, si le Sort est encore actif, chaque cible qui se trouve dans la zone d'effet subit 2g1 Blessures supplémentaires.</t>
  </si>
  <si>
    <t xml:space="preserve">SRT3013</t>
  </si>
  <si>
    <t xml:space="preserve">Feu intérieur</t>
  </si>
  <si>
    <t xml:space="preserve">Ce Sort est sans doute le mieux connu etle plus notoirement offensif de l'élément Feu. Les shugenja rokugani se servent de cette prière depuis les premiers jours de l'Empire. Vous invoquez un kami du Feu qui prend la forme d'un orbe de flammes en suspension au-dessus de votre paume avant de s'envoler vers sa cible. La célérité et la taille de la sphère augmentent jusqu'à ce qu'elle touche sa cible, ce qui en fait un Sort particulièrement spectaculaire. Sa VD est égale à votre Anneau du Feu.</t>
  </si>
  <si>
    <t xml:space="preserve">SRT3014</t>
  </si>
  <si>
    <t xml:space="preserve">Glyphe de pureté</t>
  </si>
  <si>
    <t xml:space="preserve">Bien que l’on recoure généralement à la Terre pour affronter les forces démoniaques comme la Souillure de l’Outemonde, les esprits du Feu peuvent également être invoqués pour purger et détruire ce genre d’abominations spirituelles. Ce Sort lie un kami du Feu à un lieu spécifique qu’il protège contre les forces du mal. Pour le lancer, il faut inscrire un kanji complexe sur une surface plane avec de la craie ou de l’encre, ce qui prend une minute d’effort et de concentration, après quoi on effectue un Jet d’Incantation. Une fois le Glyphe de Pureté activé et le pouvoir des kami pleinement engagé, ceux-ci restent présents dans l’inscription et protègent la zone d’effet contre l’influence de l’Outremonde ou de l’Ombre Rampante.
Les individus et les créatures dotés d’au moins 1 Rang de Souillure de l’Outremonde ou sous le contrôle de l’Ombre Rampante doivent effectuer un Jet d’Opposition de Volonté contre vous pour pénétrer dans la zone d’effet du Sort. Vous bénéficiez d’un bonus de +5 lors de ce jet. De plus, les créatures qui parviennent à entrer dans la zone subissent une immense douleur car le pouvoir du Glyphe brûle leur essence même. Leur corps prend feu et elles subissent un nombre de Blessures égal à votre total d’Anneau du Feu + Rang de Réputations à chaque Round qu’elles y passent.
Le Glyphe de Pureté n’affecte pas les Sorts et les projectiles. L’objet sur lequel le glyphe a été inscrit doit rester immobile, et l’inscription clairement visible à tout moment. Dans le cas contraire, il se dissipe. Si plusieurs Glyphes de Pureté se chevauchent et que leurs zones d’effet se recouvrent les unes les autres, leurs effets ne se cumulent pas.</t>
  </si>
  <si>
    <t xml:space="preserve">SRT3015</t>
  </si>
  <si>
    <t xml:space="preserve">Pas précipités</t>
  </si>
  <si>
    <t xml:space="preserve">Le Feu incarne l’élément des pensées et il n’est rien de plus vif qu’une pensée. Vous mettez à profit la vivacité des kami du Feu pour vous aider à lancer votre prochain Sort. Le temps d’incantation du prochain Sort du Feu que vous lancez est réduit de 4 Rounds. S’il s’agit d’un Sort dont le Niveau de Maîtrise est inférieur ou égal à 3, vous pouvez le lancer instantanément au prix d’une Action Simple. Cependant, si vous ne commencez pas à lancer le nouveau Sort dans une période de 2 Rounds, l’avantage conféré par Pas Précipités disparaît.</t>
  </si>
  <si>
    <t xml:space="preserve">SRT3016</t>
  </si>
  <si>
    <t xml:space="preserve">Perturbation de l'aura</t>
  </si>
  <si>
    <t xml:space="preserve">Un individu ressent les effets d’un déséquilibre des éléments en lui. Ce Sorts suscite délibérément ce déséquilibre en renforçant exagérément l’élément Feu présent dans le corps de la cible. Tant que le Sort fait effet, la cible ne peut plus être guérie par magie. Les Sorts, objets ou Techniques magiques qui tentent de redonner des Blessures à la cible échouent automatiquement, mais les traitements ordinaires (comme la Compétence Médecine) fonctionnent toujours. La cible peut réaliser qu’elle subit un déséquilibre physique, mais elle ne peut découvrir de quoi il s’agit exactement sans l’aide d’un shugenja : en lançant le Sort Sensation (Feu), on décèle automatiquement la présence d’esprits du Feu excités dans son corps.</t>
  </si>
  <si>
    <t xml:space="preserve">SRT3017</t>
  </si>
  <si>
    <t xml:space="preserve">Queue du dragon du feu</t>
  </si>
  <si>
    <t xml:space="preserve">Ce Sort invoque plusieurs kami du feu qui forment un tentacule de flammes sortant de votre main. Il ne vous brûle pas car les kami vous sont reconnaissants de leur fournir une occasion de brûler autrui sur commande. Vous pouvez vous servir de ce fouet de feu pour frapper des ennemis dans un rayon de 9m : la langue de feu s’étend alors avec une stupéfiante vivacité. Votre jet d’attaque en utilisant le fouet de feu est égal à votre Rang d’Agilité + le double de votre Rang de Maîtrise, en gardant votre Agilité. La VD du fou est égale à votre Anneau du Feu.</t>
  </si>
  <si>
    <t xml:space="preserve">SRT3018</t>
  </si>
  <si>
    <t xml:space="preserve">Vivacité mentale</t>
  </si>
  <si>
    <t xml:space="preserve">Les kami du Feu peuvent imprégner des objets physiques, ce qui leur permet de rester présents plus longtemps. Les shugenja ont trouvé bien des manières de mettre à profit cette technique pour eux ou pour autrui. Ce Sort, l’un des plus élémentaires de ce type, imprègne un matériau de l’intellect et de la lucidité du Feu. Quiconque porte cet objet voit son Rang d’Intelligence augmenter de 3 pour la durée du Sort.</t>
  </si>
  <si>
    <t xml:space="preserve">SRT3019</t>
  </si>
  <si>
    <t xml:space="preserve">Brume d'aggressivité</t>
  </si>
  <si>
    <t xml:space="preserve">Les esprits du Feu sont réputés pour leur nature erratique et capricieuse, et les shugenja peuvent énormément perturber leurs adversaires en excitant chez eux cet aspect de l’élément en question. La cible de ce Sort se voit en proie à la fureur sans rime ni raison qui agite en permanence le Feu, et se troue plongée dans une terrible rage qui lui fait perdre le sens de la mesure. Elle adopte immédiatement la Posture d’Assaut et ne peut pas en changer pendant toute la durée du Sort. Si le Sort est lancé hors d’un combat, la victime reçoit les désavantages Impétueux et Contrariant pendant la durée du Sort.
Les effets de ce sort peuvent être surmontés par un individu doté d’une grande volonté. Votre cible peut tenter de résister au moyen d’un Jet d’Opposition de Volonté mais vous bénéficiez
dans ce cas d’un bonus égal à votre Rang de Feu qui s’ajoute à votre résultat. Si le Sort est lancé lors d’une bataille, ce jet de dé a lieu lors de la Phase de Réaction (et peut être retenté à chaque Round). Si le sort est lancé hors du combat, il peut être retenté toutes les 10 minutes.</t>
  </si>
  <si>
    <t xml:space="preserve">SRT3020</t>
  </si>
  <si>
    <t xml:space="preserve">Colère ardente</t>
  </si>
  <si>
    <t xml:space="preserve">Colère Ardente fut créée à l’origine pour débroussailler et essarter de futures terres agricoles ainsi que pour démolir des bâtiments de bois avec un minimum d’efforts et sans danger. On l’utilise également pour créer des feux de joie lors des rituels et des fêtes. Le Sort permet de détruire un bâtiment ou une construction en stimulant les kami du feu turbulents qui vivent dans les matériaux qui le ou la composent. Tous les matériaux inflammables de la zone d’effet prennent immédiatement feu et brûlent jusqu’à ce qu’il n’en reste que des cendres. Le feu ne peut être éteint que par des moyens magiques : l’eau, le sable et les autres méthodes ordinaires restent sans effet.
Le Sort ne peut viser qu’une construction à la fois, et l’incendie ne se propage pas à ses voisines, car les prières du shugenja exercent un contrôle précis sur les kami du Feu. Les êtres vivants et les matériaux ininflammables ne subissent aucune brûlure. En fait, tandis que les vêtements que portent les personnes présentes dans la zone d’effet brûlent, leur peau ne porte même pas la moindre trace de carbonisation.</t>
  </si>
  <si>
    <t xml:space="preserve">SRT3021</t>
  </si>
  <si>
    <t xml:space="preserve">Lame affamée</t>
  </si>
  <si>
    <t xml:space="preserve">Ce Sort, version améliorée de Lame Acérée, a été conçu pour améliorer n’importe quelle arme, pas seulement un sabre. Le Sort renforce les esprits du Feu contenus dans une arme unique, les forçant à s’en extraire pour former une mince gangue de feu tout autour. Le porteur de l’arme ajoute +1g0 à tous ses jets d’attaque et tout ses dés de dommages donnant un 8 ou + sont ouverts ; Chaque dé ne peut toutefois être ouvert qu’une fois par jet de dé, même si le porteur bénéficie d’autres effets ouvrant ses dés sur 9 ou plus.</t>
  </si>
  <si>
    <t xml:space="preserve">SRT3022</t>
  </si>
  <si>
    <t xml:space="preserve">Lumière vive</t>
  </si>
  <si>
    <t xml:space="preserve">Autre exemple de Sort imprégnant des objets de kami du Feu, cette prière lie temporairement un de ces esprits à un élément d’armure (comme un casque ou une cuirasse). L’armure émet alors une vive lumière qui devient aveuglante dès que le porteur subit une attaque. Chaque fois que celui-ci est attaqué au corps à corps, immédiatement après l‘attaque, son assaillant subit 2g2 Blessures et se trouve Aveuglé jusqu’à l’étape de Réactions du même Round. Ce Sort ne donne aucun avantage sur les attaques à distance.</t>
  </si>
  <si>
    <t xml:space="preserve">SRT3023</t>
  </si>
  <si>
    <t xml:space="preserve">Nuée vorace</t>
  </si>
  <si>
    <t xml:space="preserve">Version plus puissante et sophistiquée de la prière invoquant le Feu Intérieur, ce Sort inflige des dommages à sa cible, mais il l’empêche également d’invoquer les kami du Feu, ce qui en
fait une arme idéale contre un shugenja du Feu rival. Vous invoquez un trait de feu qui jaillit en direction de la cible avec une violence sans limites. Les flammes infligent 4g3 Blessures à l’impact, puis elles encerclent l’adversaire pendant toute la durée du Sort, attendant qu’il commette une erreur. Si la cible lance un Sort du Feu, quel qu’il soit, pendant cette période, les kamis du Feu frappent instantanément, infligeant 3g3 Blessures et faisant automatiquement échouer le Jet d’Incantation (la cible dépense l’emplacement de Sort approprié comme d’habitude).</t>
  </si>
  <si>
    <t xml:space="preserve">SRT3024</t>
  </si>
  <si>
    <t xml:space="preserve">Poing d'Osano-Wo</t>
  </si>
  <si>
    <t xml:space="preserve">Prière encore plus intense adressée à la Fortune du Tonnerre, ce Sort invoque son courroux pour dévaster une zone ciblée. De violents éclaires lardent la cible et des traits de feu prenant vaguement l’apparence de gigantesques poings tombent des cieux, pulvérisant la zone d’effet. Les constructions fragiles et celles qui prennent facilement feu (comme la plupart des maisons rokugani) subissent la violence du Sort et s’embrasent ou se retrouvent entièrement consumées. Le Sort a une VD égale à votre Anneau du Feu, infligeant des dégâts à quiconque se trouve prise dans la zone d’effet. Utiliser ce Sort dans une zone peuplée est généralement considérée comme un acte criminel, sauf si le shugenja peut invoquer des circonstances extrêmes car les incendies représentent un terrible danger pour les villes rokugani.</t>
  </si>
  <si>
    <t xml:space="preserve">SRT3025</t>
  </si>
  <si>
    <t xml:space="preserve">Souffle du dragon du feu</t>
  </si>
  <si>
    <t xml:space="preserve">Ce Sort est une prière adressée au Dragon du Feu, l’une des plus puissantes créatures célestes, pour requérir une infime parcelle de son pouvoir. Si le Sort réussit, vous réussissez à cracher un jet de feu en ouvrant la bouche une fois par Round au moyen d’une Action Simple. LE jet de feu a une VD égale à votre Anneau du Feu et touche toute cible située devant vous dans la zone d’effet. Vous pouvez entreprendre d’autres actions que de cracher le feu quand vous vous trouvez sous l’effet de ce Sort, mais vous ne pouvez ni parler ni lancer d’autres Sorts. Le Sort s’achève au bout de 4 Rounds mais vous pouvez choisir d’y mettre un terme durant l’étape de Réactions de n’importe quel Round avant cela.</t>
  </si>
  <si>
    <t xml:space="preserve">SRT3026</t>
  </si>
  <si>
    <t xml:space="preserve">Défense du brasier</t>
  </si>
  <si>
    <t xml:space="preserve">Version plus puissante de sorts comme Lumière Vive, cette prière invoque une aura de flammes magiques qui surgissent d’une armure, nimbant et protégeant son porteur. Ces flammes ne blessent pas le porteur de l’armure ni les créatures vivantes. Toutefois, toutes les armes en bois (y compris les flèches et un bon nombre d’armes d’hast) brûlent instantanément avant d’atteindre leur cible, et n’infligent donc aucun dégât. Les flammes empêchent également de bien distinguer la cible, ce qui augmente son ND d’armure de 20.</t>
  </si>
  <si>
    <t xml:space="preserve">SRT3027</t>
  </si>
  <si>
    <t xml:space="preserve">Flamme morte</t>
  </si>
  <si>
    <t xml:space="preserve">Ce Sort invoque le courroux du Feu contre la cible en la privé de son élément Feu. Il réduit son Rang d’Agilité et son Rang d’Intelligence d’un nombre égal à votre Anneau du Feu, pour un minimum de 1. Si vous maintenez votre Concentration pendant la durée du Sort, la cible ne peut pas échapper à ses effets. Si vous ne maintenez pas votre Concentration, à chaque Round, au début du tour, la cible peut effectuer un Jet d’Opposition de Feu contre vous (en utilisant son Anneau du Feu d’origine, sans réduction) pour mettre un terme à l’effet du Sort.</t>
  </si>
  <si>
    <t xml:space="preserve">SRT3028</t>
  </si>
  <si>
    <t xml:space="preserve">Forge réparatrice</t>
  </si>
  <si>
    <t xml:space="preserve">Ce Sort à la fois simple et puissant n’a qu’une utilité : faire appel aux pouvoirs créatifs du Feu pour reconstituer ce qui a été détruit. Tout objet matériel endommagé ou détruit peut être réparé grâce ce Sort, du moment que tous les morceaux ont été rassemblés devant celui qui le lance (si certains éléments manquent, il échoue automatiquement). Lancer le sort prend 1 minute pendant laquelle il vous faut vous concentrer. En cas de succès, l’objet ciblé redevient entier et intact. Il faut noter que les kami du Feu doivent fournir plus d’efforts pour réparer des objets de qualité supérieure ; si vous vous servez de ce Sort pour réparer un nemuranai ou un objet de bonne qualité ou de qualité supérieure, vous devez leur offrir un cadeau (un autre objet à brûler et à détruire) correspondant à la valeur de ce que vous voulez réparer.</t>
  </si>
  <si>
    <t xml:space="preserve">SRT3029</t>
  </si>
  <si>
    <t xml:space="preserve">Glyphe du tonnerre</t>
  </si>
  <si>
    <t xml:space="preserve">On peut invoquer temporairement la protection d’Osano-Wo sur une armure en lançant ce Sort et en y inscrivant le kanji signifiant tonnerre. Ceux qui se trouvent ans un rayon de 4,5 m autour sont entièrement protégés contre tous les feux et éclairs/coups de tonnerre non magiques pendant la durée du Sort. De plus, tout Sort du Feu lancé par un shugenja en-dehors de vous-même et qui vise un point ou élément situé dans la zone d’effet voit le ND de son Jet d’Incantation augmenté de 20.</t>
  </si>
  <si>
    <t xml:space="preserve">SRT3030</t>
  </si>
  <si>
    <t xml:space="preserve">Mur de feu</t>
  </si>
  <si>
    <t xml:space="preserve">Vous invoquez les kami du Feu pour qu’ils surgissent et forment un mur de flammes, barrant ainsi le passage. Le mur mesure 3m de haut, 30 cm d’épaisseur et 7,5 m de long. Il inflige 6g6 Blessures à quiconque le touche. Le mur peut être plus petit ou moins épais si vous le désirez, tout en demeurant dans les limites prévues au départ, mais la totalité du volume de flammes doit être utilisée d’une manière ou d’une autre. Le mur peut être créé à un endroit où se tiennent des individus ou des créatures, ce qui les force alors à effectuer un Jet de Réflexes contre un ND de 20 pour éviter de subir les blessures dues au feu
Vous pouvez déclarer des Augmentations pour allonger le mur de feu en hauteur, épaisseur ou longueur à raison d’une tranche (+ 3 m de hauteur, + 30 cm d’épaisseur ou + 7,5 m de longueur) par Augmentation).</t>
  </si>
  <si>
    <t xml:space="preserve">SRT3031</t>
  </si>
  <si>
    <t xml:space="preserve">Symbole du feu</t>
  </si>
  <si>
    <t xml:space="preserve">Les prêtres des kami peuvent tracer de puissants glyphes invoquant le pouvoir des éléments contre ceux qui tentent de les passer. Un Symbole du Feu doit être inscrit sur un objet solide, la plupart du temps une porte, une fenêtre, un portail ou autre passage. Quiconque tente de l’emprunter ou de traverser la zone protégée par le symbole d’une façon ou d’une autre subit son pouvoir. L’intrus doit réussir un jet opposant son Anneau d’Eau à l’Anneau du Feu du lanceur de sort. En cas d’échec, il devient Hébété et Aveuglé pendant un Round et subit 3g3 Blessures. Ce Sort peut être dissipé par un autre shugenja qui le lance au même endroit ou en détruisant la surface sur lequel il a été inscrit. Vous ne pouvez maintenir qu’un seul Symbole du Feu à la fois et de Sorts de Symbole de différents éléments ne peuvent jamais affecter une même zone.</t>
  </si>
  <si>
    <t xml:space="preserve">SRT3032</t>
  </si>
  <si>
    <t xml:space="preserve">Ailes du phénix</t>
  </si>
  <si>
    <t xml:space="preserve">Le Phénix apparaît comme le plus puissant symbole du Feu pour les Rokugani, et ce Sort fait appelle à l’essence même de cet être pour conférer à celui qui le lance le pouvoir de voler. Quand vous lancez ce Sort, vous invoquez une nuée de kami du Feu qui prennent la forme d’immenses ailes surgissant de votre dos. Vous gagnez le pouvoir de voler pendant la durée du Sort, en vous déplaçant à une vitesse égale à votre Anneau d’Eau x 10 pour une Action Gratuite ou à votre Anneau d’Eau x 20 pour une Action Simple. Si vous vous trouvez dans les airs au moment où le Sort s’achève, les kami du Feu vous déposent sur la terre ferme avant de disparaître.</t>
  </si>
  <si>
    <t xml:space="preserve">SRT3033</t>
  </si>
  <si>
    <t xml:space="preserve">Fureur inextinguible</t>
  </si>
  <si>
    <t xml:space="preserve">Ce Sort est une puissante malédiction qui remplit le corps de la cible d’esprit du Feu furibonds : la cible perçoit une atroce douleur tandis que les kami brûlent ses nerfs et ses tendons. Pendant toute la durée du Sort, la victime est considérée comme étant au Rang de Blessure Epuisée, elle subit tous les malus et conditions correspondants, bien que le Sort ne lui inflige aucune blessure réelle. Quand le Sort s’achève, la douleur cesse instantanément et la cible peut se relever comme si rien ne s’était passé. Ce Sort est sujet de controverse au sein de certaines Ecoles de Shugenja, en particulier les plus pacifiques car il ne s’agit ni plus ni moins que d’un moyen d’infliger délibérément la douleur. Quelques shugenja ont d’ailleurs remarqué certaines similitudes troublantes entre celui-ci et certaines malédictions de la maho.</t>
  </si>
  <si>
    <t xml:space="preserve">SRT3034</t>
  </si>
  <si>
    <t xml:space="preserve">Lumière du soleil</t>
  </si>
  <si>
    <t xml:space="preserve">Cette prière invoque le pouvoir du soleil, adoré et vénéré dans tout Rokugan. Beaucoup de shugenja à travers l’Empire l’ont appris même si la famille Moshi l’apprécie particulièrement. Il invoque un rayon de lumière pure issue du soleil pour punir les individus indignes. Quiconque se trouve pris dans la zone d’effet subit 2g2 Blessures par Round à cause de la chaleur intense. Les cibles humaines (et elles seules) subissent 2g1 Blessures supplémentaires pour chaque Rang d’Honneur en-dessous de 4 dont elles disposent et 2g2 Blessures supplémentaires si elles possèdent au moins 1 Rang de Souillure de l’Outremonde ou sont
contrôlées par l’Omre Rampante. Les cibles humaines avec un Rang d’Honneur égal à 0 sont Aveuglées pendant un nombre de Rounds égal à votre Anneau du Feu.</t>
  </si>
  <si>
    <t xml:space="preserve">SRT3035</t>
  </si>
  <si>
    <t xml:space="preserve">Suivre la flamme</t>
  </si>
  <si>
    <t xml:space="preserve">Ce Sort vous permet d’exercer un contrôle exceptionnel sur les kami du Feu environnants, afin de les amener à effectuer une attaque particulièrement inhabituel et terrifiante. Au Round où vous lancez ce Sort et à chaque Round par la suite, vous pouvez désigner une cible que vous avez en ligne de mire dans un rayon de 90 m et projeter vers elle un ruisseau de feu qui serpente sur le sol ; lors des Rounds suivants, le fait de désigner ainsi une cible nécessite une Action Simple). Le ruisseau de feu se déplace à une vitesse de 22,5 m par Round et contourne les barrières infranchissables ou inflammables pour atteindre sa cible. Une fois arrivé à destination, il explose sur la cible, infligeant 6g5 Blessures. La victime prend feu et subit ensuite à nouveau un nombre de Blessures égal à la moitié de celles infligées en premier lieu (arrondi à l’inférieur) chaque Round consécutif jusqu’à ce que le feu soit éteint de façon ordinaire ou que le Sort expire.</t>
  </si>
  <si>
    <t xml:space="preserve">SRT3036</t>
  </si>
  <si>
    <t xml:space="preserve">Vague destructrice</t>
  </si>
  <si>
    <t xml:space="preserve">Il s’agit là d’un Sort offensif extrêmement puissant conçu à l’origine par les Maîtres des Eléments de la famille Isawa. Cette prière invoque une grande quantité de kami du Feu qui déferle autour du lanceur de sort dans une véritable marée de feu. Toute cible située dans la
zone d’effet, qu’elle soit amicale ou hostile, subit 7g7 Blessures car les flammes déchaînées ne font pas de distinction entre alliés et ennemis. Vous seul ne subissez aucun dommage de la part de ce Sort.</t>
  </si>
  <si>
    <t xml:space="preserve">SRT3037</t>
  </si>
  <si>
    <t xml:space="preserve">Globe du soleil éternel</t>
  </si>
  <si>
    <t xml:space="preserve">Cette prière puissante apaise et réduit au calme tous les kamis du Feu de la zone, mettant un terme à leur agitation quasi permanente. On l’invoque fréquemment durant les fêtes importantes, comme le couronnement d’un nouvel Empereur. Pendant toute la durée du Sort, tous les bâtiments situés dans la zone d’effet sont immunisés contre les feux magiques, et tous les Sorts du Feu lancés dans cette zone voient le ND de leur Jet d’Incantation augmenter de 15. Les feux ordinaires peuvent toujours être allumés et brûlent normalement, mais ils semblent le faire au ralenti et ne se propagent pas facilement.</t>
  </si>
  <si>
    <t xml:space="preserve">SRT3038</t>
  </si>
  <si>
    <t xml:space="preserve">Lame spirituelle</t>
  </si>
  <si>
    <t xml:space="preserve">Ce Sort imprègne une arme de kami du Feu incroyablement puissants, lui conférant la violence d’une véritable tempête de feu. Un bushi équipé d’une telle arme devient un adversaire redoutable, car les esprits du Feu frappent et étourdissent ses ennemis à chaque
coup qu’il porte. Pendant toute la durée du Sort, l’arme outrepasse toute Invulnérabilité et chaque cible qu’elle touche est automatiquement Etourdie.</t>
  </si>
  <si>
    <t xml:space="preserve">SRT3039</t>
  </si>
  <si>
    <t xml:space="preserve">Rayon de la fournaise</t>
  </si>
  <si>
    <t xml:space="preserve">Il s’agit sans doute là du Sort le plus meurtrier dont puisse disposer un shugenja, et l’une des plus redoutables jamais développés dans tout l’Empire. Cette prière crée une incroyable rafale de feu qui frappe la cible choisie et lui inflige 10g10 Blessures. Le Sort plonge tous les kami du Feu de la zone dans un état de violente agitation et toutes les flammes à portée s’intensifient et s’agitent durant de longues minutes après que ce Sort ait été lancé.</t>
  </si>
  <si>
    <t xml:space="preserve">SRT4001</t>
  </si>
  <si>
    <t xml:space="preserve">Ame de la roche</t>
  </si>
  <si>
    <t xml:space="preserve">Ce Sort confère à l'âme de la cible la force inébranlable de la roche. Pendant sa durée, les sentiments et émotions de la cible deviennent immuables, et toute tentative visant à la détourner ou à la distraire se heurte à une détermination surnaturelle. La cible bénéficie d'un bonus de +3g0 à tous les jets de dés destinés à résister aux manipulations émotionnelles ou aux distractions suscitées par le désir, y compris les Jets de Compétence Courtisan(Manipulation), les Jets de Tentation, Désavantage Compulsif et autres effets similaires, à la discrétion du MJ. Toutefois, cette maîtrise handicape la cible lorsqu'elle tente de détecter ou d'affecter es émotions d'autrui: pendant la durée du Sort, elle subit un malus de -1g0 à tous les Jets d'Intuition et de Compétences liées à ce Trait lorsqu'ils visent à influencer autrui.</t>
  </si>
  <si>
    <t xml:space="preserve">SRT4002</t>
  </si>
  <si>
    <t xml:space="preserve">Armure de la terre</t>
  </si>
  <si>
    <t xml:space="preserve">Ce Sort imprègne le corps du shugenja de la force de la Terre, réduisant l'impact de toute attaque physique ou magique qui l'atteint. Pendant toute la durée du Sort, vous gagnez une Réduction d'une valeur égale à votre Anneau de Terre + votre Rang de Maîtrise. Toutefois, ce lien avec la Terre ralentit vos mouvements: on considère votre Anneau d'Eau réduit de 1 dans le cadre du calcul de vos mouvements lorsque vous vous trouvez sous l'effet de ce Sort.</t>
  </si>
  <si>
    <t xml:space="preserve">SRT4003</t>
  </si>
  <si>
    <t xml:space="preserve">Baume de Jurojin</t>
  </si>
  <si>
    <t xml:space="preserve">Ce Sort imprègne le corps de la cible de la pureté et de la vigueur de la Terre pour en extraire les poisons et les impuretés. Si la cible subit l'effet d'un poison ou d'une toxine pendant la durée du Sort, ou si elle s'y trouve déjà soumise lorsqu'on lance le Sort, la cible peut relancer n'importe quel Jet de Constitution destiné à résister au poison qu'elle aurait raté auparavant, avec un bonus de +2g0 à cette seconde tentative. Si le deuxième jet est également raté, l'effet du poison s'applique normalement. Un des effets secondaires intéressants de ce Sort concerne l'ébriété qu'il guérit également ainsi que d'autres effets semblables, rendant impossible d'intoxiquer la cible de la sorte pendant toute la durée.</t>
  </si>
  <si>
    <t xml:space="preserve">SRT4004</t>
  </si>
  <si>
    <t xml:space="preserve">Coercition mineure</t>
  </si>
  <si>
    <t xml:space="preserve">Ce Sort a été conçu par la famille Kuni, mais s'est répandu chez tous les autres shugenja qui affrontent les forces de l'Outremonde, comme ceux des Clans du Scorpion ou du Phénix. On l'utilise pour emprisonner sans danger les créatures mineures de l'Outremonde, généralement dans le but de les interroger. Toute créature de l'Outremonde dont l'Anneau de Terre est inférieur ou égal à 3 peut être la cible de ce Sort. Il ne peut affecter ni les Damnés, ni les Seigneurs Oni, ni leurs rejetons, ni les créatures avec un Anneau de Terre supérieur ou égal à 4. Il n'a aucun effet sur les créatures qui n'ont pas contracté la Souillure.
Si le Sort est lancé avec succès, il invoque des menottes de fer composées de l'essence même des esprits de la Terre. Elles emprisonnent et maintiennent la cible en la réduisant à l'impuissance pendant la durée du Sort. Quand ce dernier expire, les menottes se réduisent instantanément en poussière.</t>
  </si>
  <si>
    <t xml:space="preserve">SRT4005</t>
  </si>
  <si>
    <t xml:space="preserve">Courage des 7 Tonnerres</t>
  </si>
  <si>
    <t xml:space="preserve">Ce Sort confère aux cibles (dont le lanceur de sort peut faire partie) un courage inébranlable renforcé par la puissance éternelle de la Terre. Pendant la durée du Sort, les cibles bénéficient toutes d'un bonus de +5g0 pour résister à tous les effets de Peur, magiques ou surnaturels. Toutefois, ce Sort reste profondément lié au souvenir des légendaires Sept Tonerres, et ceux qui n'entretiennent qu'un lien ténu avec les Tonnerres ne reçoivent pas toute l'étendue de la bénédiction des kami de la Terre. Les samurai non issus des sept Clans Majeurs d'origine ne reçoivent qu'un bonus de +3g0 à leurs jets de dés pour résister à la Peur. Tous ceux qui disposent d'au moins un Rang complet de Souillure d'Outremonde ne bénéficient nullement de ce Sort, mais il ne révèle pas leur Souillure.</t>
  </si>
  <si>
    <t xml:space="preserve">SRT4006</t>
  </si>
  <si>
    <t xml:space="preserve">Frappe de jade</t>
  </si>
  <si>
    <t xml:space="preserve">Ce Sort invoque les plus purs des kami de la Terre, ceux du jade, sous la forme d'une rafale d'énergie verte irridescente. La décharge jaillit et frappe infailliblement la cible choisie: elle ne peut être ni interceptée ni déviée, mais la Résistance Magique et les autres formes de défenses magiques peuvent la déjouer. Si la cible dispose d'au moins un Rang de Souillure, la Frappe de Jade possède une VD de 3g3: elle brûle et noircit la chair souillée. Toutefois, les cibles n'ayant pas au moins un Rang complet de Souillure ne subissent aucun dommage de la part de ce Sort. Lancer Frappe de Jade sur une cible non Souillée apparaît généralement comme une grave insulte, sauf peut-être parmi les membres les plus paranoïaques de la famille Kuni qui ne voient là qu'un précaution tout à fait légitime.</t>
  </si>
  <si>
    <t xml:space="preserve">SRT4007</t>
  </si>
  <si>
    <t xml:space="preserve">Glyphe de protection élémentaire</t>
  </si>
  <si>
    <t xml:space="preserve">Ce Sort puise dans le pouvoir de la Terre pour accroître la résistance à la magie hostile. Les esprits de la Terre arment le corps et l'âme de la cible, repoussant les autres kami s'ils tentent de l'affecter. Quand le shugenja lance ce Sort, il choisit un élément (à l'exception du Vide et de la Maho). Tous les Sorts de cet élément subissent un malus au ND égal au Rang de Maîtrise du lanceur de sort x5 quand ils sont lancés sur quiconque bénéficie de la protection de ce Sort. Malheureusement, les Sorts « bénéfiques », comme les Sorts de guérison, sont eux aussi affectés de cette façon.</t>
  </si>
  <si>
    <t xml:space="preserve">SRT4008</t>
  </si>
  <si>
    <t xml:space="preserve">Influence de la terre</t>
  </si>
  <si>
    <t xml:space="preserve">Par l'intermédiaire de ce Sort, le shugenja fait appel à l'élément Terre contenu dans le corps de la cible (il peut se prendre lui même pour cible), invoquant les kami pour renforcer sa santé et sa résistance mentale. Pendant la durée du Sort, l'un des Traits de Terre de la cible (au choix du lanceur de sort) augmente de 1. Cet effet n'augmente pas l'Anneau en lui-même, mais peut permettre d'améliorer la résistance de la cible aux tentations, aux poisons ou aux effets de domination exercés par autrui.</t>
  </si>
  <si>
    <t xml:space="preserve">SRT4009</t>
  </si>
  <si>
    <t xml:space="preserve">Paralysie de la terre</t>
  </si>
  <si>
    <t xml:space="preserve">Ce Sort invoque l'élément Terre contenu dans le corps de la cible pour la rendre pesante et freiner ses mouvements. La victime subit un malus de -2g0 à tous les jets de dés utilisant le Trait Agilité, et on retire 1 à son Anneau d'Eau pour calculer sa vitesse de déplacement.</t>
  </si>
  <si>
    <t xml:space="preserve">SRT4010</t>
  </si>
  <si>
    <t xml:space="preserve">Tetsubo de la terre</t>
  </si>
  <si>
    <t xml:space="preserve">Vous invoquez un testubo de terre pure incrusté de toutes sortes de pierres. La forme de base de l'arme prend celle d'un tetsubo, mais une Augmentation permet d'en faire n'importe quelle arme lourde de votre choix. Le tetsubo à une VD de 2g2. Quand vous maniez cette arme, vous pouvez utiliser votre Rang de Maitrise à la place de votre Compétence Armes Lourdes si vous le désirez. Si vous disposez de la Compétence Armes Lourdes, le tetsubo vous confère une Augmentation Gratuite por la Manoeuvre Renversement (ce bonus ne s'applique pas si vous créez le tetsubo pour une autre personne que vous). Le tetsubo disparaît si vous le lâchez. Au lieu d'invoquer l'arme pour vous, vous pouvez la faire apparaître dans les mains d'un allié situé dans un rayon de 6m. On considère cet allié comme le lanceur de sort en tout point de vue, mais ne bénéficiant pas de l'Augmentation Gratuite mentionnée ci-dessus.</t>
  </si>
  <si>
    <t xml:space="preserve">SRT4011</t>
  </si>
  <si>
    <t xml:space="preserve">Accolade de Kenro-Ji-Jin</t>
  </si>
  <si>
    <t xml:space="preserve">Ce Sort permet à la cible (qui peut être le lanceur de sort ou une autre personne) de littéralement plonger dans le sol, qui devient pour elle aussi transparent et facile à traverser que de l’eau. Elle peut voir à une distance de 30m à travers la terre et s’y déplacer dans
n’importe quelle direction comme dans un sol intangible. La cible peut voir le monde normal à travers la terre, mais elle ne peut attaquer, lancer de Sorts, parler, entendre ou interagir de quelque façon que ce soit avec ceux qui se trouvent hors de la terre à moins qu’elle n’en émerge elle-même (mettant immédiatement fin aux effets du Sort). Si le Sort s’achève tandis que la cible se trouve toujours sous terre, les esprits de la Terre s’offensent de sa présence et l’expulsent immédiatement à l’air libre à l’endroit le plus proche.</t>
  </si>
  <si>
    <t xml:space="preserve">SRT4012</t>
  </si>
  <si>
    <t xml:space="preserve">Emprise de la terre</t>
  </si>
  <si>
    <t xml:space="preserve">Ce Sort pousse les kami de la Terre à surgir pour s’emparer de la cible, souvent sous la forme d’une énorme main ou griffe qui saisit l’infortunée victime de ses doigts de pierre. La cible se retrouve quasiment immobilisée : elle ne peut se déplacer que de 1,5 m par Round au prix d’une Action de Mouvement Simple et ne peut bouger à l’aide d’une Action de Mouvement Gratuite. La cible peut se libérer au prix d’une Action Complexe en effectuant un Jet de Terre contre un ND égal à 5 x l’Anneau de Terre du lanceur de sort.</t>
  </si>
  <si>
    <t xml:space="preserve">SRT4013</t>
  </si>
  <si>
    <t xml:space="preserve">Etre de la montagne</t>
  </si>
  <si>
    <t xml:space="preserve">Variante du Sort Armure de la Terre conçue pour protéger les alliés, cette prière demande aux kami de la Terre d’envelopper la cible, recouvrant sa peau d’une protection de pierre qui dévie les attaques physiques. La cible bénéficie d’une Réduction dont la valeur est égale à 5 x
le Rang de Maîtrise du lanceur de sort, pour un maximum de 20. Toutefois, elle ne peut entreprendre aucune Action de Mouvement Simple pendant la durée du Sort (les Actions de Mouvement Gratuites restent toujours permises). Seul un allié consentant peut être la cible de ce Sort.</t>
  </si>
  <si>
    <t xml:space="preserve">SRT4014</t>
  </si>
  <si>
    <t xml:space="preserve">Mains d'argile</t>
  </si>
  <si>
    <t xml:space="preserve">Ce Sort imprègne les mains et les pieds du lanceur de sort des esprits de la Terre, leur permettant de fusionner avec l’élément Terre présent dans le bois, la terre et la roche. Ceci lui permet de marcher et d’escalader des surfaces abruptes, y compris les murs et les falaises, à la moitié de sa vitesse de déplacement ordinaire (arrondi au supérieur). Il peut même se suspendre aux plafonds et se déplacer tout le long, bien que dans ce cas, il ne se déplace que de 1,5 m au prix d’une Action Simple. Quand le Sort s’achève, l’effet prend fin sans avertissement, provoquant parfois une chute douloureuse.</t>
  </si>
  <si>
    <t xml:space="preserve">SRT4015</t>
  </si>
  <si>
    <t xml:space="preserve">Stabilité de la montagne</t>
  </si>
  <si>
    <t xml:space="preserve">Ce Sort renforce sa cible en enracinant ses pieds dans la terre et la roche, lui permettant d’ignorer tout ce qui serait susceptible de mettre un terme à son contact avec le sol. La cible bénéficie d’un bonus de +3g0 pour résister à toutes les Manoeuvres de Renversement. Par ailleurs, pour la jeter à terre, la soulever dans les airs ou rompre d’une manière ou d’une autre son contact avec la Terre par l’intermédiaire de ce Sort, il faut tout d’abord remporter un Jet d’Opposition entre l’élément du Sort en question et l’Anneau de Terre du lanceur de Stabilité de la Montagne.</t>
  </si>
  <si>
    <t xml:space="preserve">SRT4016</t>
  </si>
  <si>
    <t xml:space="preserve">La terre devient le ciel</t>
  </si>
  <si>
    <t xml:space="preserve">Ce Sort invoque plusieurs énormes rochers qui surgissent de terre pour être projetés dans les airs et frapper infailliblement une (ou plusieurs) créature(s) ciblée(s). La victime subit des dommages dont la VD égale l’Anneau de Terre du lanceur de sort. Si celui-ci frappe plusieurs cibles, la VD est réduite de 1g1 pour chaque cible supplémentaire pour un minimum de 1g1 Blessures par cible. Ces roches, composées de pierre ordinaire, ne peuvent donc pas outrepasser la Réduction ou l’Invulnérabilité mais un puisant lanceur de sort peut les imprégner du pouvoir du jade au prix de 2 Augmentations.</t>
  </si>
  <si>
    <t xml:space="preserve">SRT4017</t>
  </si>
  <si>
    <t xml:space="preserve">Unité du monde</t>
  </si>
  <si>
    <t xml:space="preserve">Ce Sort transmet à la cible la force de la Terre afin que ses Anneaux et Traits deviennent imperméables à toute tentative visant à les modifier. Tout effet magique ou physique accroissant ou réduisant les Traits ou les Anneaux de la cible se montrent totalement inefficace pendant la durée de ce Sort, car les kami de la Terre s’opposent fermement à ces effets visant à altérer l’équilibre élémentaire de la cible.</t>
  </si>
  <si>
    <t xml:space="preserve">SRT4018</t>
  </si>
  <si>
    <t xml:space="preserve">Volonté absolue</t>
  </si>
  <si>
    <t xml:space="preserve">Ce Sort confère à la cible une formidable résistance à la douleur et même à la mort, les kami de la Terre lui conférant un instinct de survie surhumain. Elle peut alors faire fi de la douleur et du choc induit par ses blessures, continuant à agir un court instant même après le coup fatal. Pendant la durée de ce Sort, la cible est immunisée contre tous les effets et malus issus des Rangs de Blessures et ne meurt pas même si le Rang Hors de Combat est complet. Toutefois, lorsque le Sort s’achève, les effets de toutes ses Blessures s’appliquent immédiatement. Par conséquent, ce Sort fournit généralement un bref délai permettant d’être soigné avant qu’il ne soit trop tard, ou la possibilité de livrer un dernier combat en sachant que l’on va y laisser la vie.</t>
  </si>
  <si>
    <t xml:space="preserve">SRT4019</t>
  </si>
  <si>
    <t xml:space="preserve">Bénédiction des kami de la terre</t>
  </si>
  <si>
    <t xml:space="preserve">Ce Sort confère à la cible (qui peut être le lanceur de sort ou un de ses alliés) la force et la résistance de la Terre, améliorant sa résistance physique et mentale. Pendant la durée de ce Sort, la cible gagne + 2 Blessures par Rang de Blessure ainsi qu’un bonus de +1g1 à tous les jets impliquant l’Anneau de Terre et les Traits associés. Quand le Sort s’achève, toutes les blessures subies par la cible demeurent, ce qui peut l’amener à un Rang de Blessure inférieur, voire la tuer.</t>
  </si>
  <si>
    <t xml:space="preserve">SRT4020</t>
  </si>
  <si>
    <t xml:space="preserve">Force du corbeau</t>
  </si>
  <si>
    <t xml:space="preserve">Ce Sort confère à la cible (qui peut être le lanceur de sort) une bonne résistance à la Souillure de l’Outremonde, repoussant les sinistres kansen grâce à la force brute de la Terre. Pendant la durée du Sort, la ou les cibles bénéficient d’un bonus de +5g5 à tous les jets de dés effectués pour éviter de contracter la Souillure de l’Outremonde et tous les Sorts de Maho qui tentent de les affecter subissent un malus de +10 ND. Ce bonus ne s’applique pas aux jets de dés effectués pour éviter à un individu déjà Souillé d’accroître son Rang de Souillure mais seulement à une nouvelle Souillure issue d’une source extérieure. Il ne protège pas non plus la cible contre la Souillure gagnée en lançant des Sorts de Maho.</t>
  </si>
  <si>
    <t xml:space="preserve">SRT4021</t>
  </si>
  <si>
    <t xml:space="preserve">Liens de Ningen-Do</t>
  </si>
  <si>
    <t xml:space="preserve">Ce Sort, version améliorée de Coercition Mineure, est un rituel conçu pour lier ou se débarrasser de créatures issues de divers Royaumes Spirituels. Toute créature des Royaumes de Sakkaku, Chikushudo, Gaki-do, Toshigoku ou Yume-do peut être affecté par ce Sort. Il faut 10 minutes pour le lancer, mais cette durée se réduit d’une minute par shugenja
supplémentaire connaissant le Sort et assistant le lanceur de sort principal, jusqu’à un minimum de 1 minute.
La créature ciblée située à portée du ou des lanceurs de sort peut être liée ou renvoyée si le lancement du Sort a réussi. Si on lie la créature, elle doit obéir aux ordres du lanceur de sort pendant toute la durée du Sort mais des commandements suicidaires ont pour effet de rompre l’enchantement. Les Kuni ont pu ainsi forcer des esprits mujina à travailler pour eux dans leurs mines de fer. Il faut d’ailleurs noter que l’utilisation de ce Sort est controversée, voire considérée comme blasphématoire par nombre d’habitants de Rokugan. Si on renvoie la créature, elle quitte immédiatement Ningen-Do pour rejoindre son Royaume d’origine et ne peut plus revenir jusqu’à la fin du Sort. Quoi qu’il en soit, l’esprit considère par la suite le lanceur de sort comme un ennemi et cherchera à s’en venger s’il en a l’occasion.</t>
  </si>
  <si>
    <t xml:space="preserve">SRT4022</t>
  </si>
  <si>
    <t xml:space="preserve">Miséricorde du loup</t>
  </si>
  <si>
    <t xml:space="preserve">Ce Sort existe à Rokugan depuis des siècles mais il est surtout devenu célèbre par l’usage intensif qu’en faisait Toturi Sezaru, « le Loup », lequel l’employé lorsqu’il traquait les Adeptes du Sang. Il fait appel au pouvoir de la Terre pour affecter sa cible, rendant son corps pesant et entravant ses muscles pour la rendre faible et vulnérable.
L’Anneau de Terre de la cible et réduit de 1, ce qui modifie ses Rangs de Blessures en conséquence pendant la durée du Sort (ce qui peut éventuellement la tuer immédiatement si elle a déjà subi des Blessures). De plus, son Rang de Force est également réduit de 1 pendant la même période. Si la cible a au moins un Rang complet de Souillure de l’Outremonde, les esprits de la Terre déchaînent leur courroux contre elle et la punissent encore plus sévèrement, réduisant son Anneau de Terre de 2, jusqu’à un minimum de 1.</t>
  </si>
  <si>
    <t xml:space="preserve">SRT4023</t>
  </si>
  <si>
    <t xml:space="preserve">Partager la force du nombre</t>
  </si>
  <si>
    <t xml:space="preserve">Ce Sort imprègne ses cibles (jusqu’à 6 personnes parmi lesquels peut se trouver le lanceur de sort) du pouvoir de la Terre, leur permettant de puiser dans l’élément Terre de leurs camarades pour renforcer leurs effets. Pendant la durée du Sort, l’Anneau de Terre le plus bas parmi les cibles s’ajoute au résultat de tous les Jets d’Anneaux, de Traits et de Compétences qu’elles effectuent sauf à celui des Jets d’Incantation.</t>
  </si>
  <si>
    <t xml:space="preserve">SRT4024</t>
  </si>
  <si>
    <t xml:space="preserve">Protection de la terre</t>
  </si>
  <si>
    <t xml:space="preserve">Ce Sort invoque les esprits de la Terre pour qu’ils protègent la zone qui entoure le shugenja contre les effets des trois autres éléments (Air, Feu et Eau) pendant une courte période de temps. Tant que le lanceur de sort se concentre pour conserver la faveur des esprits de la Terre, les effets des Sorts qui font appel aux trois autres éléments s’amoindrissent. Tout Sort hostile d’Air, de Feu ou d’Eau lancé dans la zone couverte par Protection de la Terre ou dont les effets s’y appliquent subit un malus de +10 au ND de son Jet d’Incantation. De plus, tous les dommages que ces Sorts infligent à des créatures placées sous la Protection de la Terre sont réduits de 1g1 jusqu’à un minimum de 1g1.</t>
  </si>
  <si>
    <t xml:space="preserve">SRT4025</t>
  </si>
  <si>
    <t xml:space="preserve">Purger la souillure</t>
  </si>
  <si>
    <t xml:space="preserve">Ce Sort fut à l’origine créé par la famille Kuni qui en reste encore la principale utilisatrice, même s’ils ont transmis la prière aux autres Clans. Il s’agit d’un rituel complexe dont l’incantation se fait en une heure. Il fait appel aux pouvoirs de la Terre pour purger une zone de la Souillure de l’Outremonde, expulsant tous les kansen maléfiques du périmètre. Le Sort retire toute Souillure de la zone visée, ainsi que des plantes et objets inanimés qui s’y trouvent. Il n’a cependant aucun effet sur les créatures vivantes, les puissantes reliques souillées et les objets fabriqués en obsidienne.
Toutefois, se débarrasser ainsi de la Souillure a un prix. Les kami élémentaires de la zone d’effet se retrouvent eux aussi affaiblis et expulsés par le Sort, en particulier les esprits de la Terre auxquels on fait appel pour l’alimenter. Une fois le Sort lancé, les esprits locaux, dispersés et affaiblis, imposent un malus de + 15 au ND de tout Jet d’Incantation effectué dans la zone d’effet. Il arrive que cet effet négatif se dissipe avec le temps, en particulier si le Sort a été lancé dans une zone unique entourée de terrains ordinaires. Mais si le shugenja lance le Sort dans un vaste périmètre, comme les Désolations Kuni, les kami élémentaires abandonnent à tout jamais la zone, la réduisant à l’état de friches grises et stériles.</t>
  </si>
  <si>
    <t xml:space="preserve">SRT4026</t>
  </si>
  <si>
    <t xml:space="preserve">Armure de l'empereur</t>
  </si>
  <si>
    <t xml:space="preserve">Ce Sort recouvre celui qui le lance d’une couche épaisse composée de robustes esprits de la Terre qui encaissent tous les dégâts, qu’ils soient issus d’attaques physiques ou d’effets magiques. Chaque fois que le lanceur de sort subit des dégâts issus de l’attaque physique ou magique d’un ennemi, on soustrait son Rang de Maîtrise de Shugenja à chacun des dés de dommages. Cet effet peut réduire le résultat d’n dé de dommages à 0 mais pas en-dessous.</t>
  </si>
  <si>
    <t xml:space="preserve">SRT4027</t>
  </si>
  <si>
    <t xml:space="preserve">Essence de la terre</t>
  </si>
  <si>
    <t xml:space="preserve">Ce Sort confère à la cible la véritable force de la Terre, lui permettant d’ignorer des coups qui auraient eu raison d’elle en temps normal. Pendant la durée du Sort, l’Anneau de Terre de la cible est considéré comme étant supérieur de 1 à sa valeur normale, augmentant ses Blessures en conséquence. Toutefois, quand le Sort s’achève, les esprits de la Terre s’en vont immédiatement et les Blessures de la cible reviennent à la normale…ce qui risque de la tuer si elle a encaissé trop de dommages.</t>
  </si>
  <si>
    <t xml:space="preserve">SRT4028</t>
  </si>
  <si>
    <t xml:space="preserve">Symbole de la terre</t>
  </si>
  <si>
    <t xml:space="preserve">Les prêtres des kami parviennent à tracer de puissants glyphes invoquant le pouvoir des éléments contre ceux qui tentent de les passer. Un Symbole de la Terre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d’Air et l’Anneau de Terre du lanceur de sort. En cas d’échec, une puissante onde de choc vient le frapper, et il doit réussir un Jet de Force dont le ND est le résultat du Jet d’Incantation utilisé pour créer le Symbole sinon il se retrouve Au Sol et Etourdi. Si la victime a au moins un Rang de Souillure, elle subit également 2g2 Blessures. Vous ne pouvez maintenir qu’un seul Symbole de Terre à la fois, et des Sorts de Symbole de différents éléments ne peuvent jamais affecter une même zone. Ce Sort peut être dissipé par un autre shugenja qui le lance au même endroit ou en détruisant la surface sur lequel il a été inscrit.</t>
  </si>
  <si>
    <t xml:space="preserve">SRT4029</t>
  </si>
  <si>
    <t xml:space="preserve">Tombe de jade</t>
  </si>
  <si>
    <t xml:space="preserve">Considéré par bien des shugenja comme le Sort ultime contre les créatures de l’Outremonde, Tombe de Jade fait appel aux plus purs esprits de la Terre, ceux du jade, pour consumer l’essence même de la Souillure chez la victime. Le Sort ne peut affecter qu’une créature ayant au moins un Rang complet de la Souillure de l’Outremonde. En cas d’échec, le lanceur de sort
ne sait pas automatiquement si sa cible souffre ou non de la Souillure car il se peut qu’elle ait pu résiste au Sort.
Quand on lance Tombe de Jade, la cible se retrouve momentanément immobilisée, les esprits de la Terre pénétrant dans son corps. Dès le premier Round, puis à chacun des suivants, le lanceur de sort doit effectuer un Jet d’Opposition de Terre contre la cible. Si cette dernière l’emporte, le Sort s’achève. Si le lanceur de sort a le dessus, sa victime subit 2g2 Blessures à mesure que les esprits commencent à transformer le corps visé en jade. Le processus se poursuit chaque Round jusqu’à ce que la victime réussisse à résister, que le lanceur de sort cesse de se concentrer ou que la cible meure. Ceux tués par ce Sort se transforment en statues de jade pur qui s’effritent et tombent en poussière ordinaire au bout de 24 heures.</t>
  </si>
  <si>
    <t xml:space="preserve">SRT4030</t>
  </si>
  <si>
    <t xml:space="preserve">Mur de terre</t>
  </si>
  <si>
    <t xml:space="preserve">Ce Sort invite les esprits de la Terre à se dresser pour former une puissante et épaisse barrière protégeant celui qui l’a lancé. Le mur de cette terre dure comme de la roche que crée le shugenja peut prendre la forme qu’il désire : le mur peut être incurvé, border le flanc d’une colline ou même former un cercle fermé. Il est extrêmement robuste : il faut réussir un Jet de Force contre un ND égal à (Anneau de Terre du lanceur + son Rang de Maîtrise) x 5 pour le défoncer. Le mur se montre suffisamment solide pour retenir une véritable marée, une coulée de lave ou un ouragan, du moins pendant la durée du Sort. Toutefois, quand celui-ci s’achève, le mur tombe en poussière au bout de quelques instants.</t>
  </si>
  <si>
    <t xml:space="preserve">SRT4031</t>
  </si>
  <si>
    <t xml:space="preserve">Coercition majeure</t>
  </si>
  <si>
    <t xml:space="preserve">Il s’agit d’une version plus puissante de Coercition Mineure. Des shugenja d’autres Clans, en particulier ceux du clan du Phénix, utilisent Coercition Majeure pour emprisonner des créatures de l’Outremonde plus puissantes ou des Damnés, essentiellement dans le but de les interroger. Tout Damné ou autre créature de l’Outremonde peut être la cible de ce Sort. Il peut également servir contre d’autres créatures de type esprit qui auraient reçu la Souillure mais n’a aucun effet contre les autres êtres.
Il s’agit d’un rituel dont l’incantation prend dix minutes (ce qui rend son utilisation plutôt périlleuse face à un oni déchaîné), mais lorsque d’autres shugenja y participent, la durée se réduit de 1 minute par participant jusqu’à un minimum de 1 minute. Si le Sort est lancé avec succès, les lanceurs de sort effectuent un Jet d’Opposition entre les Anneaux de Terre combinés et l’Anneau de Terre de la cible. Si les lanceurs de sort l’emportent, le Sort crée des menottes de jade élémentaire pur qui emprisonnent la créature et la réduisent à l’impuissance, brûlée par ces liens magiques, pour la durée du Sort. Toutefois, quand le Sort s’achève, les menottes tombent instantanément en poussière et la créature devient susceptible d’exercer une vengeance aussi sanglante qu’immédiate sur ses geôliers.</t>
  </si>
  <si>
    <t xml:space="preserve">SRT4032</t>
  </si>
  <si>
    <t xml:space="preserve">Force des kami</t>
  </si>
  <si>
    <t xml:space="preserve">Ce Sort permet à celui qui le lance de renforcer une créature grâce au pouvoir de la Terre, améliorant considérablement ses capacités physiques et sa résistance aux dommages. La cible de ce Sort gagne une Réduction de 20. Par ailleurs, on ajoute à son Rang de Force et à celui d’un autre Trait Physique un nombre égal à l’Anneau de Terre du lancer de sort. Toutefois, la cible se retrouve en retour alourdie par le fardeau de la Terre et ne peut pas entreprendre d’Action de Mouvement Simple mais a néanmoins droit aux Actions de Mouvement Gratuites.</t>
  </si>
  <si>
    <t xml:space="preserve">SRT4033</t>
  </si>
  <si>
    <t xml:space="preserve">Tremblement de terre</t>
  </si>
  <si>
    <t xml:space="preserve">Ce Sort déchaîne un tremblement de terre terrifiant et dévastateur centré sur le lanceur de sort qui est le seul à ne pas être affecté. Le séisme détruit entièrement tous les bâtiments en bois situés dans son rayon d’action, et il inflige de graves dégâts aux bâtisses de pierre. Tous les individus situés dans la zone d’effet du tremblement de terre tombent Au Sol et y restent en étant Etourdis pendant la durée du Sort, subissant également 2g1 Blessures. Les individus qui se trouvent dans les bâtiments (y compris le lanceur de sort si c’est son cas), subissent 6g6 Blessures à cause des débris, des toits qui s’effondrent, etc. Lanceur ce Sort à portée d’une zone relativement peuplée s’apparente à un acte de guerre.</t>
  </si>
  <si>
    <t xml:space="preserve">SRT4034</t>
  </si>
  <si>
    <t xml:space="preserve">Volonté des kami</t>
  </si>
  <si>
    <t xml:space="preserve">Contrepoint mental de Force des Kami, ce sort confère à une personne l’obstination et la détermination de la Terre, améliorant considérablement sa volonté et l’immunisant quasiment contre les effets de la magie élémentaire. La cible de ce Sort ajoute à son Rang de Volonté un nombre égal à l’Anneau de Terre du lanceur de sort et tous les Sorts (bénéfiques ou hostiles à l’exception des Sorts de Maho) qui le prennent pour cible subissent un malus de XgX à leur Jet d’Incantation, X étant l’Anneau de Terre du lanceur de sort. Toutefois, la cible est alors si entêtée et résistance qu’elle ne peut plus s’intégrer correctement à un environnement social, subissant à tous ses Jets de Compétences Sociales un malus de –Xg0 où X est l’Anneau de Terre du lanceur de sort.</t>
  </si>
  <si>
    <t xml:space="preserve">SRT4035</t>
  </si>
  <si>
    <t xml:space="preserve">Contrôle de la terre</t>
  </si>
  <si>
    <t xml:space="preserve">La Terre elle-même prend forme pour vous défendre. Ultime variante du Sort Invocation, celui-ci convoque un immense kami composé de Terre pure qui se met à votre service. Il a une forme vaguement humanoïde, mesure environ trois mètres d haut et se dote d’un corps robuste aux membres épais formés de terre et de pierre. Ce puissant kami de la Terre peut se déplacer de 5 x votre Anneau de Terre par Round et ses pas ébranlent le sol dans un rayon de vingt mètres autour de lui, empêchant quiconque d’entreprendre des Actions de Mouvement Simples dans cette zone d’effet. On considère que chacun des Traits Physiques de cet esprit
de la Terre est égal à votre Anneau de Terre et qu’il attaque avec un nombre de Rangs de Compétence Jiujutsu égal à la moitié de votre Anneau de Terre. La VD de ses attaques est égale à votre Anneau de Terre Le kami peut transporter une masse allant jusqu’à 500 kilos si on le lui ordonne et ses coups assez violents pour détruire n’importe quel bâtiment de bois et fracasser des murs de pierre de trente centimètres d’épaisseur. En ce qui concerne l’encaissement des dommages, on considère que l’esprit a le même nombre de Blessures qu’un humain ayant un Anneau de Terre égal au vôtre mais il ne subit aucun malus dû aux Blessures. Il est Invulnérable. S’il est réduit à 0 Blessure, il se dissipe.</t>
  </si>
  <si>
    <t xml:space="preserve">SRT4036</t>
  </si>
  <si>
    <t xml:space="preserve">Essence de jade</t>
  </si>
  <si>
    <t xml:space="preserve">Ce Sort fait appel à la pureté du Jade pour protéger sa cible contre le pouvoir de Jigoku, qu’il se manifeste sous la forme de la Souillure ou de l’effroyable magie connu sous le nom de maho. La lumière verte et sacrée du jade forme une aura autour de la cible et, tant que dure le Sort, celle-ci ne peut pas gagner de Souillure de l’Outremonde et devient complètement immunisée contre les effets de tous les sorts de Maho. Ce Sort ne peut pas être lancé sur quiconque possède au moins un Rang complet de Souillure car les esprits du jade pur se refusent à côtoyer ce genre d’individu, alertant immédiatement le lancer de sort sur sa nature corrompue.</t>
  </si>
  <si>
    <t xml:space="preserve">SRT4037</t>
  </si>
  <si>
    <t xml:space="preserve">Pouvoir du dragon de la terre</t>
  </si>
  <si>
    <t xml:space="preserve">Il s’agit là du plus puissant Sort de protection physique de la Terre, invoquant les faveurs du Dragon de la Terre pour qu’il enveloppe les cibles et les protège contre toutes les formes de nuisances. Les esprits de la Terre absorbent tous les dommages que subissent les cibles tant que dure le Sort. Toutefois, même l’endurance de la Terre a ses limites. Les nemuranai peuvent passer cette protection. De plus, si les esprit de la Terre protégeant une cible spécifique absorbent un total de 100 Blessures, cela les épuise et fait s’achever le Sort immédiatement.</t>
  </si>
  <si>
    <t xml:space="preserve">SRT4038</t>
  </si>
  <si>
    <t xml:space="preserve">Prison de terre</t>
  </si>
  <si>
    <t xml:space="preserve">Il s’agit là du plus puissant des Sorts de coercition que les shugenja de la Terre puissent utiliser face à des créatures dangereuses. Il permet de littéralement emprisonner l’essence de ces êtres aussi longtemps que le désire le lanceur de sort. Pour ce faire, le shugenja doit posséder soit un joyau soit une perle où emprisonner la créature. Le MJ peut, à sa discrétion, permettre l’utilisation d’autres objets rares ou précieux, comme une boîte casse-tête marquetée ou un pendentif en cristal. Le Sort peut prendre pour cible n’importe quelle créature originaire des royaumes de Jigoku, Gaki-do ou Toshigoku et toute autre créature non humaine dotée d’au moins 1 Rang complet de Souillure.
Après avoir lancé le Sort, le shugenja doit effectuer un Jet d’Opposition de Volonté contre la cible. Si le lanceur de sort l’emporte, l’enveloppe physique de la créature disparaît et son essence se retrouve emprisonnée dans l’objet. Elle y demeure indéfiniment jusqu’à ce que l’objet soit physiquement détruit. Si cela se produit, la créature libérée reprend immédiatement sa forme physique et cherchera probablement à se venger de son ravisseur ou de ses descendants.</t>
  </si>
  <si>
    <t xml:space="preserve">SRT5001</t>
  </si>
  <si>
    <t xml:space="preserve">Carresse du vide</t>
  </si>
  <si>
    <t xml:space="preserve">Bien que les disciples débutants de l'ishiken-do ne puissent affecter la trame du Vide, ils peuvent en altérer brièvement les nuances. Vous pouvez neutraliser un Désavantage Mental ou Spirituel dont la cible de ce Sort est affligée et dont la valeur de dépasse pas 5 points. La Souillure de l'Outremonde ne peut pas être retirée par ce Sort, même s les désordres mentaux qu'elle suscite peuvent être soulagés temporairement.</t>
  </si>
  <si>
    <t xml:space="preserve">SRT5002</t>
  </si>
  <si>
    <t xml:space="preserve">Contemplation des possibles</t>
  </si>
  <si>
    <t xml:space="preserve">On peut avoit un bref aperçu d'évènements non encore produits en scrutant le Vide. Si vous retardez votre action, vous pouvez interrompre la cible de ce Sort après qu'elle ait déclaré son action, mais avant qu'elle ne l'accomplisse quand vient son tour. Vous pouvez agir ainsi à chaque Round pendant toute la durée du Sort (normalement, quelqu'un qui retarde son Action ne peut pas interrompre celle d'un autre protagoniste).</t>
  </si>
  <si>
    <t xml:space="preserve">SRT5003</t>
  </si>
  <si>
    <t xml:space="preserve">Drainer le vide</t>
  </si>
  <si>
    <t xml:space="preserve">La capacité à puiser dans le Vide et à en tirer de l'énergie est une leçon vitale dans le cursus de tous les ishiken. Une fois ce Sort lancé, vous gagnez un nombre de Points de Vide supplémentaires égal à votre Rang de Maitrise +1. Si ce gain vous amène à dépasser votre total habituel de Points de Vide, vous perdez un de ces points supplémentaires à chaque Round où vous n'en dépensez pas un.</t>
  </si>
  <si>
    <t xml:space="preserve">SRT5004</t>
  </si>
  <si>
    <t xml:space="preserve">Effleurement de vacuité</t>
  </si>
  <si>
    <t xml:space="preserve">Prendre directement contact avec le Vide peut s'avérer particulièrement troublant pour ceux n'ayant pas l'habitude. La cible de ce Sort subit 1g1 Blessures et devient Hébétée.</t>
  </si>
  <si>
    <t xml:space="preserve">SRT5005</t>
  </si>
  <si>
    <t xml:space="preserve">Percer le mensonge</t>
  </si>
  <si>
    <t xml:space="preserve">On retrouve dans chaque individu la même trame que celle qui relie toute chose au sein du Vide dans l'univers, et avec de l'entraînement, les ishiken peuvent en distinguer les motifs. Vous apprenez l'Avantage ou le Désavantage de la cible ayant la valeur la plus élevée en points.</t>
  </si>
  <si>
    <t xml:space="preserve">SRT5006</t>
  </si>
  <si>
    <t xml:space="preserve">Sentir le vide</t>
  </si>
  <si>
    <t xml:space="preserve">La vie se montre aussi visible au sein du Vide que les étoiles en plein ciel nocturne. Ce Sort vous permet d'entrer en transe afin de perçevoir l'exitence et l'endroit où se trouvent toutes les créatures vivantes situées dans le rayon de ce Sort. Bien que vous sachiez où elles se situent, vous ne pouvez pas les voir ni obtenir de détails à leur sujet. Vous pouvez par exemple savoir qu'il y a trois humains qui attendent au pied de la muraille du château, mais vous n'aurez aucune information relative à leur identité. Le Sort vous informe également de la présence de créatures non douées de raison et de créatures vivantes naturelles. Les esprits et créatures de l'Outremonde apparaissent comme des « vides » au sein de vos perceptions, mais ce Sort ne permet pas de distinguer si un individu est Souillé ou non: il ne sera alors perçu que comme un humain et rien de plus.</t>
  </si>
  <si>
    <t xml:space="preserve">SRT5007</t>
  </si>
  <si>
    <t xml:space="preserve">Transmutation du vide</t>
  </si>
  <si>
    <t xml:space="preserve">Dans le Vide, tout est lié, tout est un. En vous servant de ce lien qui unit toute chose, vous pouvez transformer une petite quantité de matière élémentaire pure – eau, feu, air ou boue – en n'importe quel élément.</t>
  </si>
  <si>
    <t xml:space="preserve">SRT5008</t>
  </si>
  <si>
    <t xml:space="preserve">Vision sans limite</t>
  </si>
  <si>
    <t xml:space="preserve">La plus essentielle des leçons qu'apprend l'ishiken dit que chaque chose set reliée aux autres par le Vide, et que tout peut donc être perçu par l'intermédiaire de cet élément. En concentrant votre énergie, vous pouvez perçevoir le voile et voir un autre lieu comme si vous vous y trouviez en personne. Le lieu doit vous être familier, et vous devez y être allé au moins une fois auparavent. Pendant la durée du Sort, vous pouvez voir et entendre ce qui se passe dans cet autre lieu, mais vous ne pouvez ni être détecté ni interagir avec les objets ou les personnes qui s'y trouvent, de quelque façon que ce soit. Pendant la durée du Sort, votre corps se retrouve plongé dans une transe qui vous rend extrêmement vulnérable aux attaques (votre ND d'armure est réduit à 5).</t>
  </si>
  <si>
    <t xml:space="preserve">SRT5009</t>
  </si>
  <si>
    <t xml:space="preserve">Altérer le destin</t>
  </si>
  <si>
    <t xml:space="preserve">Les ishiken parviennent mieux que quiconque à puiser dans le Vide; ils le font délibérément et non inconsciemment. Vous pouvez dépenser plusieurs points de Vide pour n'importe quel jet de dé effectué pendant la durée du Sort, à condition que l'utilisation de Points de Vide soit permise lors de l'action entreprise (par exemple, aucun jet de dommages ne peut être amélioré par ce Sort).</t>
  </si>
  <si>
    <t xml:space="preserve">SRT5010</t>
  </si>
  <si>
    <t xml:space="preserve">Boire l'essence de l'être</t>
  </si>
  <si>
    <t xml:space="preserve">A mesure que l'ishiken devient plus puissant, il peut obteir plus d'informations en examinant les liens qu'entretient un individu avec le Vide. Vous apprenez beaucoup de choses sur la cible de ce Sort, y compris la valeur de tous ses Anneaux (mais pas de ses Traits), son malus dû aux Blessures actuel ainsi qu'un mot résumant son humeur immédiate (« hostile », « triste », « perturbé », etc.).</t>
  </si>
  <si>
    <t xml:space="preserve">SRT5011</t>
  </si>
  <si>
    <t xml:space="preserve">Isolé du flux</t>
  </si>
  <si>
    <t xml:space="preserve">Les ishiken talentueux peuvent priver temporairement autrui de sa capacité à puiser dans le Vide. Si le Sort est lancé avec succès, la cible doit réussir un Jet d'Opposition de Vide contre vous avant de pouvoir dépenser le moindre point de Vide. Ce jet de dé ne compte pas comme une action pour la cible, qui ne doit réussir qu'un Jet d'Opposition par tour, même si elle utilise plusieurs Points de Vide au même tour pour déclencher une Technique ou quelque autre capacité dont elle dispose.</t>
  </si>
  <si>
    <t xml:space="preserve">SRT5012</t>
  </si>
  <si>
    <t xml:space="preserve">Murmures fallacieux</t>
  </si>
  <si>
    <t xml:space="preserve">Lorsque le Vide de deux individus se mélange, ne serait-ce qu'un instant, l'un des deux peut être facilement manipulé s'il n'y est pas préparé. La cible de ce Sort répète la dernière phrase que vous venez de prononcer, mot pour mot, sans s'y attendre le moins du monde. Elle parle avec se voix ordinaire, qu'elle que soit la façon dont vous avez prononcé la phrase. Cet effet ne permet pas à quelqu'un d'autre de lancer un Sort pour vous, même si vous venez de réciter une incantation. L'effet de ce Sort ne se produit qu'une seule fois, à la première phrase que vous énoncez pendant la durée du Sort.</t>
  </si>
  <si>
    <t xml:space="preserve">SRT5013</t>
  </si>
  <si>
    <t xml:space="preserve">Main du vide</t>
  </si>
  <si>
    <t xml:space="preserve">Les êtres vivants et les choses inanimées coexistent au sein du Vide, et on peut les y atteindre. Vous pouvez manipuler des objets par l'intermédiaire du Vide et les déplacer sans les toucher. Il s'agit de petits objets ne pesant généralement pas plus de 2,5 kilos, mais un puissant shugenja peut déclarer assez d'Augmentations pour en soulever de plus lourds.</t>
  </si>
  <si>
    <t xml:space="preserve">SRT5014</t>
  </si>
  <si>
    <t xml:space="preserve">Voix du silence</t>
  </si>
  <si>
    <t xml:space="preserve">En puisant à la source même de toute chose, les ishiken peuvent invoquer les kami avec une déconcertante facilité. Pendant la durée de ce Sort, vous pouvez lancer des Sorts d'autres éléments sans prononcer vos prières à haute voix. Ceci ne s'applique qu'aux Sorts ayant un Niveau de Maîtrise inférieur ou égal à celui-ci (c'est à dire égal à 1 ou 2).</t>
  </si>
  <si>
    <t xml:space="preserve">SRT5015</t>
  </si>
  <si>
    <t xml:space="preserve">Dessein karmique</t>
  </si>
  <si>
    <t xml:space="preserve">Les liens scellés dans le Vide permettent à ceux qu'ils relient d'échanger d'énormes quantités d'énergie, substance même de l'univers. Vous pouvez cibler un individu consentant avec ce Sort. Tous les Points de Vide que vous possédez tous les deux sont réunis dans une seule réserve dans laquelle vous pouvez puiser normalement. En termes de jeu, ce Sort permet à deux individus de partager leurs Points de Vide comme bon leur semble. Ceci permet également aux ishiken de partager les Points de Vide supplémentaires qu'ils obtiennent grâce à d'autres Sorts du Vide. A la fin de la durée du Sort, les Points de Vide restant sont partagés entre les participants, jusqu'à leur limite de Points de Vide.</t>
  </si>
  <si>
    <t xml:space="preserve">SRT5016</t>
  </si>
  <si>
    <t xml:space="preserve">Echos du vide</t>
  </si>
  <si>
    <t xml:space="preserve">Les pensées sont des murmures qui résonnent au sein du Vide pour qui sait écouter. Tant que ce sort est actif et que vous maintenez vontre concentration qur une cible dans la zone d'effet, vous entendez ce qu'elle pense. La façon dont ces pensées se manifestent dépend de l'individu. Les pensées d'un guerrier loyal s'exprimeront sous forme de phrases brèves et précises, tandis que celles d'un artisan se cristalliseront sous forme de poèmes.</t>
  </si>
  <si>
    <t xml:space="preserve">SRT5017</t>
  </si>
  <si>
    <t xml:space="preserve">Lecture de l'essence</t>
  </si>
  <si>
    <t xml:space="preserve">Même les objets ont une forme de mémoire, qui conserve le souvenir de ceux qui les ont utilisés et des événements dans lesquels ils ont été impliqués. En méditant sur un objet, vous pouvez obtenir une vision de l'individu qui l'a tenu en dernier, ou d'un événement majeur dans lequel cet objet a tenu un rôle d'une façon ou d'une autre. En utilisant ce Sort sur un pinceau de calligraphie, par exemple, on peut voir la dernière personne qui l'a utilisé pour écrire une lettre. Une arme, elle, révèlera plutôt a dernière occasion où elle a infligé la mort. C'est le MJ qui décide comme bon lui semble quelle vision le Sort confère. Les objets extrêmements importants, comme les armes ou les bannières ancestrales, peuvent conférer d'intenses visions qui s'imposent pendant une période plus longue au lanceur de sort, plutôt que de simple visions instantanées.</t>
  </si>
  <si>
    <t xml:space="preserve">SRT5018</t>
  </si>
  <si>
    <t xml:space="preserve">Libération du vide</t>
  </si>
  <si>
    <t xml:space="preserve">La plupart des individus ignorent l'existance du Vide qui les parcourt et ne réalisent même pas qu'on peut les en priver. Vous effectuez un jet d'Opposition de Vide contre la cible de ce Sort. En cas de succès, celle-ci perd un Point de Vide et vous en gagnez un. Un Point de Vide supplémentaire s'échange de cette façon pour chaque tranche de 5 points que vous obtenez au-dessus du résultat de votre cible lors du Jet d'Opposition. Ces Points de Vide temporaires peuvent vous permettre de dépasser le nombre de Points de Vide maximal dont vous disposez, mais ils disparaissent au bout d'une heure si vous ne les avez pas utilisés. Ce Sort ne peut pas être utilisé sur une créature qui n'a pas de Points de Vide ou qui bénéficie d'un mécanisme de jeu qui les remplace (comme l'Akasha des Naga ou les Noms des Nezumi).</t>
  </si>
  <si>
    <t xml:space="preserve">SRT5019</t>
  </si>
  <si>
    <t xml:space="preserve">Moment de clairvoyance</t>
  </si>
  <si>
    <t xml:space="preserve">Le Vide reflète la totalité des réussites et accomplissements humains. Vous pouvez choisir une Compétence dans laquelle vous bénéficiez temporairement d'un Rang égal à vote Anneau du Vide. Si vous possédez déjà des Rangs dans cette Compétence, son nouveau Rang remplace l'ancien: les deux ne se cumulent pas.</t>
  </si>
  <si>
    <t xml:space="preserve">SRT5020</t>
  </si>
  <si>
    <t xml:space="preserve">Equilibre des éléments</t>
  </si>
  <si>
    <t xml:space="preserve">Les défauts qui affligent la grande trame du Vide peuvent être surmontés, aussi graves soient-ils. Vous pouvez annuler deux des Désavantages de la cible pendant la durée du Sort. Les effets négatifs infligés par les Sorts (comme les malus au ND, la réduction du ND d'Armure ou la réduction des Traits/Anneaux) s'annulent est aussi si leur Niveau de Maîtrise est inférieur ou égal à 3. Si l'on s'en sert dans l'environnement éprouvant d'un combat, la durée du Sort devient extrèmement limitée (5 Rounds). Toutefois, hors des batailles, les effets de ce Sort se prolongent (pendant 5 minutes). Cette restauration de la trame du Vide qui définit la cible soigne également 3g3 Blessures.</t>
  </si>
  <si>
    <t xml:space="preserve">SRT5021</t>
  </si>
  <si>
    <t xml:space="preserve">Morsure du vide</t>
  </si>
  <si>
    <t xml:space="preserve">L'enveloppe physique ne peut supporter le contact direct avec le Vide que jusqu'à un certain point: au-delà, la chair peut être détruite par cette exposition. Ce Sort inflige des dommages dont la VD égale votre Anneau du Vide.</t>
  </si>
  <si>
    <t xml:space="preserve">SRT5022</t>
  </si>
  <si>
    <t xml:space="preserve">Refermer le voile</t>
  </si>
  <si>
    <t xml:space="preserve">Le Vide, en tant qu'espace de vacuité, fait partie intégrante de la frontière qui sépare les différents royaumes des esprits les uns des autres, et il est possible de le renforcer dans certaines zones. Vous pouvez cibler n'importe quel esprit n'appartenant pas au monde mortel de Ningen-do. Cet esprit est banni dans son royaume d'origine pour un nombre de mois égal minimum égal à votre Anneau du Vide. Les esprits qui disposent d'un corps physique dans le monde des mortels, comme les oni ou certains esprits métamorphes, ne peuvent être chassés de la sorte qu'au prix d'un Jet d'Opposition de Volonté. Les esprits bien plus puissants que vous (à la disrétion du MJ) peuvent être immunisés contre les effets de ce Sort.</t>
  </si>
  <si>
    <t xml:space="preserve">SRT5023</t>
  </si>
  <si>
    <t xml:space="preserve">Remplir de vacuité</t>
  </si>
  <si>
    <t xml:space="preserve">Renforcer le lien qu'un individu entretient avec le Vide peut restaurer ses réserves d'énergie intérieure. La cible de ce Sort regagne tous les Points de Vide perdus pour revenir à son total maximal.</t>
  </si>
  <si>
    <t xml:space="preserve">SRT5024</t>
  </si>
  <si>
    <t xml:space="preserve">Essence libérée</t>
  </si>
  <si>
    <t xml:space="preserve">Manipuler la trame du Vide qui définit un autre individu peut provoquer une catastrophique modification de ses capacités. Les Anneaux de la cible sont réorganisés de façon aléatoire avec leurs Traits. Par exemple, l'Anneau d'Air d'une cible peut se substituer à son Anneau de Feu et inversement, tandis que ses Anneaux d'Eau et de Terre s'intervertissent également pendant la durée du Sort. Les valeurs des Traits Mentaux et Physiques s'intervertissent également si elles sont supérieures à celle de l'Anneau. Dans l'exemple ci-dessus, une cible ayant 3 en Air et 4 en Réflexes se retouve avec 3 en Feu et 4 en Agilité, les valeurs de ces Traits étant réaffectées à son Anneau d'Air et à ses Réflexes.</t>
  </si>
  <si>
    <t xml:space="preserve">SRT5025</t>
  </si>
  <si>
    <t xml:space="preserve">Diviser l'âme</t>
  </si>
  <si>
    <t xml:space="preserve">Les véritables mystères du Vide demeurent inaccessibles à ceux qui n'appartiennent pas aux ishiken. En utilisant ce Sort, vous pouvez diviser votre âme dans le Vide et exister simultanément à deux endroits du royaume des mortels. Votre « double » apparaît à l'endroit de votre choix dans votre champ de vision. Vous percevez entièrement ce qui se passe dans ces deux lieux et vous pouvez agir normalement dans l'un et dans l'autre (vos deux manifestations peuvent agir simultanément, comme s'il s'agissait de deux individus séparés). Cependant, une seule des manifestations peut effectuer un Jet d'Incantation par Round. Toutes les Blessures subies par vos deux manifestations se cumulent quand le Sort s'achève, et si l'une d'entre elles meurt, vous mourrez aussi.</t>
  </si>
  <si>
    <t xml:space="preserve">SRT5026</t>
  </si>
  <si>
    <t xml:space="preserve">Reforger</t>
  </si>
  <si>
    <t xml:space="preserve">Tout est un, et l'unité est tout. Vous pouvez prendre un objet unique et le transformer en un autre de taille comparable. Ce Sort ne fonctionne que sur les objets de fabrication uniforme, et non sur ceux composés de plusieurs pièces. Il n'affecte pas les matériaux vivants. Bien que l'effet soit permanent, il peut être inversé si l'objet est la cible du même Sort, même lancé par un ishiken différent.</t>
  </si>
  <si>
    <t xml:space="preserve">SRT5027</t>
  </si>
  <si>
    <t xml:space="preserve">Anneau du vide</t>
  </si>
  <si>
    <t xml:space="preserve">Rare et extrêmement puissante, même selon les critères des shugenja, cette prière invoque la faveur unique du dragon de prédilection des ishiken: le Dragon du Vide. Contrairement à la plupart des Sorts, celui-ci ne s'enseigne pas: seuls ceux capables de le lancer l'apprennent « d'instinct » (ce qui explique pourquoi il n'a aucun parchemin associé). Ce Sort, qui tient plus du rituel de méditation, vous permet en réalité d'entrer en harmonie avec le Dragon du Vide en personne, un exploit que peu de mortels parviennent à accomplir. Durant le bref contact que vous entretenez avec cette entité divine, vous pouvez lui poser les questions que vous voulez. Le Dragon du Vide sait tout ce qu'il est possible de savoir, bien qu'il n'ait aucune obligation de vous répondre de manière directe… ou même de vous répondre tout court. Il faut faire en permanence preuve de respect à son égard, car ceux qui ont tenté d'accomplir cette prouesse sans témoigner la déférence adéquate à leur entité tutélaire ont purement et simplement cessé d'exister.</t>
  </si>
  <si>
    <t xml:space="preserve">SRT5028</t>
  </si>
  <si>
    <t xml:space="preserve">Annihilation</t>
  </si>
  <si>
    <t xml:space="preserve">Le pouvoir le plus puissant et le plus terrifiant de ceux qui commandent au Vide consiste à détruire les liens qui unissent les cinq éléments. En annihilant ces liens, vous pouvez purement et simplement amener un objet ou une créature à cesser d'exister. Quand vous lancez ce Sort sur une créature vivante, vous devez réussir un Jet d'Opposition entre Votre Anneau du Vide et l'Anneau de Terre de la cible. Si vous l'emportez, la cible meurt instantanément, et ses restes disparaissent dans le Vide. Le succès est automatique contre les objets ordinaires, mais si vous tentez de détruire un objet éveillé, comme un nemuranai, les conséquences peuvent être redoutables. Ce choix appartient au MJ, mais les kami contenus dans des objets éveillés réagissent fréquemment de manière très désagréable à ce genre d'attaque, par exemple.</t>
  </si>
  <si>
    <t xml:space="preserve">SRT5029</t>
  </si>
  <si>
    <t xml:space="preserve">Renaissance</t>
  </si>
  <si>
    <t xml:space="preserve">Tout ce qui existe ne représente au bout du compte qu'un motif au sein de la grande tapisserie du Vide, la trame même de l'univers. En se souvenant des détails de ce motif, vous pouvez annuler les effets récemment subis par la créature correspondante. Quant vous lancez ce Sort sur un individu, cela revient tout simplement à restaurer son existence au sein même de la trame du Vide, telle qu'auparavant. Une fois le Sort accompli, la personne en question se retrouve immédiatement dans l'état où elle était huit heures avant que le Sort ne commence à faire effet. Toutes les Blessures subies pendant ce temps, les effets des maladies et des poisons, et même les conditions issues d'un facteur surnaturel comme la Souillure de l'Outremonde ou la corruption par l'Ombre Rampante peuvent être effacées de cette manière. Une fois le Sort accompli, vous perdez tous vos Points de Vide et vous ne pouvez plus en regagner pendant trois jours, après quoi vous récupérez au rythme d'un Point de Vide par jour jusqu'à revenir à votre maximum habituel.
Ce Sort ne peut pas servir à ramener à la vie quelqu'un de mort.</t>
  </si>
  <si>
    <t xml:space="preserve">facteurPortee</t>
  </si>
  <si>
    <t xml:space="preserve">facteurZone</t>
  </si>
  <si>
    <t xml:space="preserve">facteurDuree</t>
  </si>
  <si>
    <t xml:space="preserve">SRT6001</t>
  </si>
  <si>
    <t xml:space="preserve">Ecrit dans le Sang</t>
  </si>
  <si>
    <t xml:space="preserve">Semaines</t>
  </si>
  <si>
    <t xml:space="preserve">Les maho-tsukai utilisent ce Sort pour laisser des messages cachés, communiquer entre eux ou intimider leurs victimes. Le message, écrit en lettres de sang sur une surface plane, peut compter jusqu'à dix mots (des Augmentations permettront cependant de le rallonger). Une fois le message terminé, la surface absorbe l'encre qui disparaît, pour réapparaitre ensuite une fois remplies les conditions fixées par le lanceur. Ces dernières peuvent être aussi simples ou complexes que le souhaite le lanceur, mais le kansen doit pouvoir les comprendre (à la discrétion du MJ). Tant que le message ne réapparaît pas, on ne peut le détecter physiquement, mais des Sorts commen Sensation ou Lumière de Lune montreront quelque chose caché magiquement sous la surface.
Si la durée du Sort expire avant que les conditions de déclenchement aient été templies, le sang caché réapparaît sans former le message.</t>
  </si>
  <si>
    <t xml:space="preserve">SRT6002</t>
  </si>
  <si>
    <t xml:space="preserve">Hémorragie</t>
  </si>
  <si>
    <t xml:space="preserve">Ce Sort afflige une personne blessée d'un kansen malin. La cible doit déjà être blessée (en d'autres termes, avoir subi au moins 1 Blessure) pour que le Sort fasse effet. La plaie se met à saigner, infligeant 1 Blessure par Round au début du Tour de la victime. L'effet s'applique indéfiniment à chaque Round, jusqu'à ce que la plaie soit bandée au moyen d'un Jet de Médecine (Traitement des Blessures)/Intelligence contre un ND 20. Des soins magiques effaçant toutes les Blessures de la cible mettent aussi fin à l'hémorragie.</t>
  </si>
  <si>
    <t xml:space="preserve">SRT6003</t>
  </si>
  <si>
    <t xml:space="preserve">Héritage du Sombre Seigneur</t>
  </si>
  <si>
    <t xml:space="preserve">Ce Sort subtil attire près de la cibe des kansen chargés de la distraire et de rompre le lien qu'elle entretient avec le véritable Vide. La cible perd aussitôt un Point de Vide qu'elle ne peut regagner tant que dure le Sort.</t>
  </si>
  <si>
    <t xml:space="preserve">SRT6004</t>
  </si>
  <si>
    <t xml:space="preserve">Inspirer la Peur</t>
  </si>
  <si>
    <t xml:space="preserve">Ce Sort impose à la cible une Phobie au choix du lanceur. Pour toute la durée du Sort, la victime reçoit une Phobie à 3 Points (cf. Désavantage du même nom dans le Livre du Feu) choisie par le lanceur. Les maho-tsukai se servent généralement de ce Sort pour que leurs victimes aient peur de leurs propres armes et alliés, pour que les shugenja aient peur de leurs parchemins, et autres ruses cruelles.</t>
  </si>
  <si>
    <t xml:space="preserve">SRT6005</t>
  </si>
  <si>
    <t xml:space="preserve">Invoquer un Champion Mort-Vivant</t>
  </si>
  <si>
    <t xml:space="preserve">Cadavre</t>
  </si>
  <si>
    <t xml:space="preserve">Les maho-tsukai qui souhaitent s'entourer de morts-vivants pour se protéger ou décimer leurs ennemis utilisent ce Sort. Il doit être jeté sur un cadavre situé à portée (et non sur une créature vivante). Le cadavre s'anime sous l'action d'un kansen, se relève et sert son maître au mieux. D'un point de vue purement mécanique, le cadavre animé devient un zombie (cf p331 du Livre du Vide). Il obéit aux ordres simples (comme « Tue-les » ou « Attend là ») du maho-tsukai qui l'a créé. Les ordres complexes ou liés à des conditions ne peuvent être compris. Le zombi restera donc à ne rien faire jusqu'à ce qu'il reçoive un ordre suffisammen simple. Une fois créé, le mort-vivant peut sortir du périmètre du Sort.Détruit ou décapité, le zombi ne pourra être réanimé que si on lance le Sort une nouvelle fois. Au terme de la durée, le kansen s'en va et le mort-vivant s'effondre pour redevenir un simple cadavre.</t>
  </si>
  <si>
    <t xml:space="preserve">SRT6006</t>
  </si>
  <si>
    <t xml:space="preserve">Membre Neutralisé</t>
  </si>
  <si>
    <t xml:space="preserve">Membre</t>
  </si>
  <si>
    <t xml:space="preserve">Ce Sort frappe les muscles d'un membre de la cible (un bras ou une jambe, au choix du lanceur) de douleur, de faiblesse et de tremblements. Tous les jets des actions physiques entreprises avec ce membre subissent un malus de +15. Par ailleurs, si le membre visé est une jambe, on considère la victime comme sous l'effet du Désavantage Estropié pendant toute la durée du Sort.</t>
  </si>
  <si>
    <t xml:space="preserve">SRT6007</t>
  </si>
  <si>
    <t xml:space="preserve">Rite Sanglant</t>
  </si>
  <si>
    <t xml:space="preserve">Ce Sort permet à de nombreux maho-tsukai de se faire passer pour de nobles prêtres désireux de soigner les blessés. Ce Sort convainc les kansen de se ruer dans le corps de la cible, de faire mine de refermer ses blessures et de lui permettre de reprendre du poil de la bête. La cible regagne aussitôt 1g1 Blessures et on considère q'un de ses Traits (au choix du lanceur) augmente de 1 Rang pour la durée du Sort (cela peut même engendre un accroissement temporaire des Blessures si l'Anneau de Terre augmente, mais elles reviennent à la normale une fois le Sort terminé, ce qui peut la tuer si elle a subi trop de coups). Toutefois, le prix à pyer pour cette assistance n'a rien d'enviable: la cible du Sort gagne 1g1 Points de Souillure de l'Outremonde.</t>
  </si>
  <si>
    <t xml:space="preserve">SRT6008</t>
  </si>
  <si>
    <t xml:space="preserve">Sang et Ténèbres</t>
  </si>
  <si>
    <t xml:space="preserve">Ce Sort crée autour du lanceur une sorte de périmètre noir ou rouge sang (au choix), les kansen bouchant ainsi la vue de tous lesindividus présents dans la zone. Tous ceux qui restent ou entrent dans la zone d'effet du Sort sont Aveuglés (à l'exception du lanceur) jusqu'à ce qu'ils la quittent. Le lanceur voit tout à fait normalement car les kansen reconnaissent leur maître et ne lui bouchent pas la vue. Une fois créée, la zone de ténèbres ne se déplace pas.
Les effets magiques et pouvoirs de l'Outremonde qui surmontent la cécité permettent de voir normalement. Pour tout le reste, il n'y a rien à faire jusqu'à la fin du Sort.</t>
  </si>
  <si>
    <t xml:space="preserve">SRT6009</t>
  </si>
  <si>
    <t xml:space="preserve">Songes Pêcheurs</t>
  </si>
  <si>
    <t xml:space="preserve">A cause de ce Sort sinistre et subtil, la cible fait des cauchemars au cours desquels elle commet des actes déshonorants. Il ne peut être lancé que sur une personne qui dort ou se trouve dans une situation où elle pourrait facilement s'endormir (repos, méditation, etc.). Le lanceur n'a pas besoin de savoir précisément où se trouve la cible. Tant qu'elle se trouve à portée, le Sort fonctionne.
En raison de l'impact très troublant de ces rêves, la victime su Sort devient vulnérable aux manipulations ultérieures du lanceur. Pendant les 24 heures qui suivent la fin du Sort, le lanceur gagne une Augmentation Gratuite aux Jets de Tentation et d'Intimidation contre la victime. Le lanceur peut déclarer des Augmentations pour accroître le nombre d'Augmentations Gratuites en question.</t>
  </si>
  <si>
    <t xml:space="preserve">SRT6010</t>
  </si>
  <si>
    <t xml:space="preserve">Absorber l'Âme</t>
  </si>
  <si>
    <t xml:space="preserve">Ce Sort attire des kansen de Terre malveillants vers la cible, qui absorbent sa Terre et la rendent malade. Pour toute la durée du Sort, le Rang de Constitution de la victime baisse de 1 (pour un minimum de 1). Cela peut bien évidemment réduire son Anneau de Terre et ses Rangs de Blessures, la rendant ainsi plus vulnérable.</t>
  </si>
  <si>
    <t xml:space="preserve">SRT6011</t>
  </si>
  <si>
    <t xml:space="preserve">Caresse de Fu Leng</t>
  </si>
  <si>
    <t xml:space="preserve">Ce Sort invoque des kansen chargés de dévorer et de détruire la substance la plus dangereuse à leurs yeux: le jade. Le lanceur peut viser n'importe quel objet en jade (y compris une arme) situé à portée, mais il doit être en mesure de le voir. Le jade se corrompt aussitôt, ses propriétés sacrées anéanties par une véritable saturation de Souillure. Il ne reste alors de lui qu'une substance noire et visqueuse.
Ce Sort ne peut pas affecter un nemuranai (artefact magique) éveillé qui contient du jade.</t>
  </si>
  <si>
    <t xml:space="preserve">SRT6012</t>
  </si>
  <si>
    <t xml:space="preserve">Douleur</t>
  </si>
  <si>
    <t xml:space="preserve">Ce Sort provoque une douleur atroce qui parcourt les membres de la cible avant de converger vers le torse. La victime tombe Au Sol, terrassée par la douleur, et ne peut agir à son Tour suivant. Par ailleurs, elle doit réussir un Jet de Volonté contre un ND de 20 pour éviter de hurler, ce qui pourrait lui valoir une perte d'Honneur ou de Gloire.</t>
  </si>
  <si>
    <t xml:space="preserve">SRT6013</t>
  </si>
  <si>
    <t xml:space="preserve">Malédiction de Faiblesse</t>
  </si>
  <si>
    <t xml:space="preserve">Forme plus puissante de Membre Neutralisé, ce Sort projette une véritable nuée de kansen d'Eau courroucés sur la cible, qui lui infligent alors des maux de crpane, un état de faiblesse, de la fatigue et des spasmes musculaires. Pour la durée du Sort, la victime subit un malus de +10 au ND des activités physiques et mentales q'appuyant sur un Jet de Compétence ou de Trait (ce qui inclut les Jets d'Incantation). La cible subit également un malus de -10 au ND d'Armure car le handicap l'empêche d'éviter les coups.</t>
  </si>
  <si>
    <t xml:space="preserve">SRT6014</t>
  </si>
  <si>
    <t xml:space="preserve">Malédicion de l'Oeil qui ne Cille Pas</t>
  </si>
  <si>
    <t xml:space="preserve">Ce Sort génère autour de la cible des kansen d'Air malveillants qui l'empêchent de dormir. Pour toute la durée du Sort, la victime ne peut pas trouver le sommeil et ne peut donc pas récupérer de Points de Vide ou d'emplacements de Sort grâce au repos. Par ailleurs, pour chaque jour passé sans dormir, la victime doit réussir un Jet de Constitution contre un ND 5 + (5 x le nombre de nuits sans sommeil) sou peine d'être Fatiguée.</t>
  </si>
  <si>
    <t xml:space="preserve">SRT6015</t>
  </si>
  <si>
    <t xml:space="preserve">Marionnettiste</t>
  </si>
  <si>
    <t xml:space="preserve">MortVivant</t>
  </si>
  <si>
    <t xml:space="preserve">Ce Sort permet au maho-tsukai d'exercer sa volonté sur les morts-vivants présents dans la zone, d'en prendre le contrôle et de les obliger à lui obéir. Si le Sort vise une créature inintelligente incontrôlée (comme un zombie), le lanceur en prend automatiquement le contrôle. S'il vise un mort-vivant doué de libre arbitre (comme un pennagolan), le lanceur doit réussir un Jet d'Opposition de Volonté contre la créature. De même, s'il vise un mort-vivant contrôlé par quelqu'un (un autre maho-tsukai, un Seigneur Oni, etc.), le lanceur doit réussir un Jet d'Opposition de Volonté contre celui-ci.
Une fois contrôlé, le mort-vivant obéit aux ordres pour la durée du Sort, dans la limite d eson intelligence. En bref, les zombies ne saisissent que les ordres les plus simples (« Tue-le »). Au terme du Sort, les morts-vivants repassent sous le contrôle de leur maître précédent (le cas échéant) ou retrouvent leur libre arbitre.</t>
  </si>
  <si>
    <t xml:space="preserve">SRT6016</t>
  </si>
  <si>
    <t xml:space="preserve">Répandre les Ténèbres</t>
  </si>
  <si>
    <t xml:space="preserve">Cette malédiction sinistre est utilisée par les maho-tsukai qui souhaitent contrôler leur Souillure tout en propageant le don de Jigoku. Le Sort vise deux personnes, l'une d'entre eles au moins devant avoir la Souillure de l'Outremonde. Une partie de cette Souillure quitte cette créature pour passer à l'autre, les kansen réalisant l'opération avec joie. Le nombre maximum de Points deSouillure pouvant être transféré de cette manière égale le Rang de Réputation + Anneau de Terre du lanceur. Toutefois, il ne peut priver la cible de son dernier Point de Souillure (lorsque la Souillure tient quelqu'un, elle ne le lâche jamais de son plein gré).
Si la personne qui reçoit la Souillure n'est pas consentante, le lanceur doit réussir un jet d'Opposition de Volonté contre la cible, sans quoi le Sort échoue.</t>
  </si>
  <si>
    <t xml:space="preserve">SRT6017</t>
  </si>
  <si>
    <t xml:space="preserve">Armure d'Obsidienne</t>
  </si>
  <si>
    <t xml:space="preserve">Ce Sort couvre la cible d'un bouclier invisible de kansen. Si la cible se voit frappée ou affectée par un Sort accompagné du mot-clef Jade, les kansen interviennent et annulent l'effet. La cible se couvre brièvement d'un nuage de flammes noires et muettes qui de toute évidence absorbent et dévorent le Sort, ce qui rend l'effet très spectaculaire. L'armure magique ne fonctionne normalement qu'une fois, mais un maho-tsukai de talent peut la rendre assez puissante pour qu'elle résiste à de multiples Sorts.</t>
  </si>
  <si>
    <t xml:space="preserve">SRT6018</t>
  </si>
  <si>
    <t xml:space="preserve">Coeur de Haine</t>
  </si>
  <si>
    <t xml:space="preserve">La cible de ce Sort est assaillie de kansen d'Air qui lui inspirent une violente rage meurtrière contre celui qu'elle regarde ou à qui elle parle au moment où le Sort prend effet (les maho-tsukai les plus malins se cachent avant de lancer ce Sort pour ne pas être victimes de l'accès de colère). Pour toute la durée du Sort, une rage meurtrière incontrôlable dévore la victime qui ne songe qu'à tuer l'objet de sa haine. Elle s'en prend donc à lui au mieux de ses capacités.
Au début de chaque Tour, la victime fait un Jet d'Honneur contre un ND 30 afin de contrôler sa rage pour le Round. Consacrant une bonne partie de son énergie à contenir sa colère, elle ne peut alors entreprendre que des Actions Simples ou Gratuites pour le Round.</t>
  </si>
  <si>
    <t xml:space="preserve">SRT6019</t>
  </si>
  <si>
    <t xml:space="preserve">Essence de la Fausse Vie</t>
  </si>
  <si>
    <t xml:space="preserve">Ce Sort anime un cadavre pour en faire un guerrier mort-vivant. Contrairement aux zombies temporaires créés par Invoquer un Champion Mort-Vivant, ce Sort lie un kansen à un cadavre, créant un puissant revenant Souillé qui sert le lanceur au mieux. La créature en question, un revenant, est décrite page 328 du Livre du Vide. Le monstre reste indéfiniement (du moins jusqu'à sa destruction) et la Souillure qui l'imprègne l'empêche de se décomposer davantage. Il ne peut parler, mais comprend les ordres verbaux et y obéit. Enfin, il sert le maho-tsukai qui l'a invoqué jusqu'à être détruit physiquement.</t>
  </si>
  <si>
    <t xml:space="preserve">SRT6020</t>
  </si>
  <si>
    <t xml:space="preserve">Invoquer un Oni</t>
  </si>
  <si>
    <t xml:space="preserve">Comptant parmi les Sorts les plus périlleux du répertoire des maho-tsukai, ce Sort invoque un oni de Jigoku. Le monstre apparaît où le laceur le souhaite dans les limites de portée mais il faut aussitôt lui donner un nom: celui du lanceur ou d'une personne étroitement liée au lanceur (un ami proche, un parent direct, ou un individu à qui le lanceur doit la vie), sans quoi il repart sur-le-champ à Jigoku. Le nom retient en fait l'oni à Ningen-do et lui permet de rester dans le royaume des mortels.
Une fois l'oni baptisé, le lanceur effectue un Jetd'Opposition de Volonté contre lui. S'il lui a donné son propre nom, il gagne un bonus de +3g2 au jet, sachant qu'il peut également déclarer des Augmentations lorsqu'il lance le Sort pour gagner des dés lancés (mais non gardés) supplémentaires en vue de ce jet. Le MJ doit bien évidemment déterminer la Volonté de l'oni: un oni puissant aura une volonté élevée. Si le lanceur remporte le jet, le monstre obéit à ses ordres, du moins pour l'instant. Dans le cas contraire, l'oni recouvre la liberté et cède habituellement à une rage meurtrière jusqu'à la complète destruction de celui qui l'a invoqué.
Le baptême d'un oni reste une affaire périlleuse, car le monstre va tenter de voler le nom en question pour recouvrer son libre arbitre et évoluer en toute liberté dans le royaume des mortels. Ces créatures deviennent des Seigneurs Oni, des monstres surpuissants capables de produire des copies mineures d'eux-mêmes. Ainsi, un oni invoqué ne s'en prendra habituellement pas tout de suite à la personne qui lui a donné son nom, mais cherchera à la garder en vie jusqu'à ce qu'elle parviennet à lui voler totalement son nom.
Une personne qui partage son nom avec un oni acquiert une Marque d'Oni, qui prend la forme d'une légère décoloration de la peau. Chaque jour, le porteur d'une telle marque doit réussir un Jet de Terre pour ne pas gagner de Souillure de l'Outrmonde due au lien corrupteur qu'il entretient avec l'oni (pour plus de détails, reportez-vous aux règles traitant de la Souillure). Chaque semaine, il doit faire un autre Jet d'Opposition de Volonté, semblable au premier, contre l'oni pour ne pas lui céder son nom. L'oni gagne +1g1 à ce jet pour chaque Rang de Souillure de l'Outremonde que la Marque a infligée au porteur. Si le porteur du nom et la personne ayant convoqué l'oni ne font qu'une seule et même personne, il gagne toujours le bonus de +3g2 au jet, sans oublier les bonus des Augmentations du Sort d'origine.
Si l'oni remporte ce jet, il vole le nom de sa victime et devient un Seigneur Oni, se libérant de son invocateur (même si ce dernier diffère de celui ayant la Marque d'Oni). Désormais privée de son nom, la victime de la Marque d'Oni devient l'esclave du monstre et doit obéir à ses ordres.
Si l'oni est détruit ou renvoyé à Jigoku, il perd son lien avec la personne dont il porte le nom, et la Marque d'Oni disparaît.</t>
  </si>
  <si>
    <t xml:space="preserve">SRT6021</t>
  </si>
  <si>
    <t xml:space="preserve">Mort Par-Delà la Vie</t>
  </si>
  <si>
    <t xml:space="preserve">Ce maléfice compte parmi les Sorts les plus secrets des chefs du culte des Adeptes du Sang et ne s'apprend que rarement chez les maho-tsukai qui n'appartiennent pas à cet ordre d'élite. Il permet au lanceur de tromper la mort, pour son propre compte ou celui d'autrui. Le Sort doit être lancé sur une cible vivante et ses effets protecteurs durent 24 heures, même si des lanceurs de sort de talent sauront les prolonger. Si la cible meurt alors que le Sort agit encore, de puissants kansen emportent son âme et l'empêchent de passer à Meido pour y être jugée. Huit heures après la mort, ils rapportent l'âme et la réincarnent dans son corps, puis la cible revient à la vie au Rang de Blessure Epuisé. En revenant ainsi d'entre les morts, la cible subit un Rang de Souillure, tout simplement parce que son âme est restée entre les mains de kansen pendant 8 heures.
Cette résurection blasphématoire fonctionne tant que le cadavre de la cible reste intact. Si on tranche des membres ou la tête, le se ressoude au retour des kansen. La seule façon d'empêcher la résurection consiste à disperser le corps aux quatre vents ou le réduire en cendres.</t>
  </si>
  <si>
    <t xml:space="preserve">SRT6022</t>
  </si>
  <si>
    <t xml:space="preserve">Chaînes de Jigoku</t>
  </si>
  <si>
    <t xml:space="preserve">Noir pendant des Sorts de Coercition des shugenja de Terre, ce maléfice invoque des kansen censés lier et piéger des créatures vivantes (il ne peut donc pas affecter des morts-vivants). Une fois le Sort lancé, des menottes de fer noires et rouillées jaillissent du sol pour emprisonner la cible, qui se retrouve alors clouée sur place. La cible immobilisée et sans défense, devient incapable d'entreprendre la moindre action physique, si ce n'est tenter de se libérer (elle peut tout de même parler). La victime ne peut se libérer qu'en réussissant un Jet d'Opposition de Force contre l'Anneau de Terre du maho-tsukai (ce dernier pouvant déclarer des Augmentations pour gagner des dés lancés, mais non gardés, supplémentaires). Une fois le Sort arrivé à terme, les menottes se dissolvent en une sorte de boue noirâtre dégoûtante.</t>
  </si>
  <si>
    <t xml:space="preserve">SRT6023</t>
  </si>
  <si>
    <t xml:space="preserve">Souffle Impur</t>
  </si>
  <si>
    <t xml:space="preserve">Comptant parmi les plus redoutables Sorts de Maho, Souffle Impur transforme l'air que contiennent les poumons de la cible en kansen Souillés qui ressortent violemment de son corps en lui ravageant les voies repiratoires, au point qu'elle saigne du nez, de la bouche et des oreilles. Le Sort a une VD égale à l'Anneau d'Air de la cible en terme de dés gardés. Par ailleurs, les dommages sont tels que le simple fait de respirer devient douloureux. La victime subit donc un malus au ND continu de +10 à toutes ses actions. Cet effet ne saurait s'achever naturellement, même si l'on soigne les Blessures. Tutefois, les soins magiques (Sorts, Kiho et autres effets surnaturels) apaisent les poumons et mettent fin au malus au ND.</t>
  </si>
  <si>
    <t xml:space="preserve">SRT6024</t>
  </si>
  <si>
    <t xml:space="preserve">Vol d'Âme</t>
  </si>
  <si>
    <t xml:space="preserve">Contrairement à la plupart des Sorts de Mahou, ce maléfice peut être lacé en qualité de rituel (plusieurs lanceurs peuvent donc y participer). On sait le culte des Adeptes du Sang spécialiste de ce Sort dans le but d'afaiblir et d'estropier ses ennemis. Pour le lancer, le maho-tsukai doit disposer d'un fétiche ou objet appartenant à la cible (une mèche de cheveux, une goutte de sang, un objet personnel, etc.).
Le Sort attire un kansen hostile et affamé vers la cible, qui voit ses facultés mentales ou physiques drainées. La victime perd 1 Rang dans un Trait au choix du lanceur. On peut la priver de plusieurs Rangs en prenant des Augmentations, mais le Trait ne peut descendre à moins de 1. Pour chaque maho-tsukai supplémentaire participant au Sort, un Trait en plus peut-être drainé d'autant.
Si ce Sort réduit l'Anneau de Terre de la cible, il diminue également ses Blessures à chaque Rang, provoquant la mort si les dommages déjà subis sont importants.</t>
  </si>
  <si>
    <t xml:space="preserve">SRT6025</t>
  </si>
  <si>
    <t xml:space="preserve">La Vérité est un Fléau</t>
  </si>
  <si>
    <t xml:space="preserve">Comptant parmi les plus subtils et les plus destructeurs psychologiquement de l'arsenal des maho-tsukai, ce Sort pousse un kansen à modifier les pensées de la cible, au point que celle-ci ne peut plus mentir. Quoi qu'elle tente de dire, la cible du Sort n'exprimera que vérité, aussi dommageable soit-elle pour elle, sa famille, son seigneur ou son Clan. En fait, elle avouera même de dangereux secrets. Pour cacher la vérité lorsque l'on est victime de ce Sort, il faut réussir un Jet de Volonté contre un ND de 30.</t>
  </si>
  <si>
    <t xml:space="preserve">SRT6026</t>
  </si>
  <si>
    <t xml:space="preserve">Force des Ténèbres</t>
  </si>
  <si>
    <t xml:space="preserve">Ce Sort imprègne la cible du pouvoir de la Souillure et bonifie très brièvement ses facultés physiques, ce qui lui permet d'accomplir des exploits de rapidité, de force et de vigueur surhumains. Le bénéficiaire voit son Anneau de Terre augmenter de 1, et ses trois autres Traits Physiqes gagner 1 Rang pour toute la durée du Sort (le lanceur peut déclarer des Augmentations pour accroître les Traits, mais pas l'Anneau de Terre). Il gagne aussi le pouvoir de voir malgré les gênes visuelles: brouillard, fumée ou obscurité. Les signes physiques de cette amélioration apparaissent autant visibles que grotesques: la peau de la cible enfle et ses yeux prennent une teinte rouge sang.
Ce Sort augmente le nombre de Blessures par Rang de Blessure de la cible afin qu'elles correspondent à son Anneau de Terre. Une fois le Sort expiré, l'Anneau de Terre retombe à la normale, tout comme les Blessures de la cible, ce qui peut la tuer si elle a subit de graves dommages alors qu'elle jouissait du Sort.</t>
  </si>
  <si>
    <t xml:space="preserve">SRT6027</t>
  </si>
  <si>
    <t xml:space="preserve">Possession</t>
  </si>
  <si>
    <t xml:space="preserve">Ce Sort redoutable permet au maho-tsukai de posséder une personne, d'introduire son âme dans le corps possédé pour en prendre le contrôle tel un pantin. Le lanceur doit connaître le nom de la victime choisie et disposer d'une goutte de sang ou d'une mêche de cheveux de celle-ci. Une fois le Sort lancé, le maho-tsukai doit faire un Jet d'Opposition de Volonté contre la cible (le lanceur doit déclarer des Augmentations pour gagner des dés lancés, mais non gardés au jet)/ Si la cible le remporte, la possession échoue et le lanceur subit 2g1 Blessures, car les kansen courroucés s'en prennent à celui qui les a appelés. Mais si le lanceur l'emporte, il possède le corps de la victime et peut en faire ec qu'il veut. Toutefois, il n'a pas accès à ses souvenirs, ses connaissances ou son instinct. En termes de jeu, le corps possédé a ses Traits et Avantages physiques, mais les Traits Mentaux, Avantages Mentaux/Spirituels, Techniques d'Ecole et Compétences de maho-tsukai.
La victime su Sort sait ce qui lui arrive, comme si elle vivait une sorte de rêve éveillé. Une fois le Sort expiré, l'âme du lanceur repart vers son corps et la vistime recouvre son libre arbitre (elle doit alors faire face aux conséquences de ses actes).
Tant que dure la possession, le corps du lanceur est plongé dans une sorte de coma. Il ne peut mettre un terme à la possession prématurément ou retourner dans son corps comme bon lui semble. Si l(hôte meurt, le maho-tsukai réintègre aussitôt son corps. Si le corps du lanceur est tué, il n'a aucun endroit où aller au moment où le Sort expire et meurt donc quand le maléfice prend fin.</t>
  </si>
  <si>
    <t xml:space="preserve">SRT6028</t>
  </si>
  <si>
    <t xml:space="preserve">Toucher de Mort</t>
  </si>
  <si>
    <t xml:space="preserve">Toucher de Mort, le plus redoutable des Sorts de Maho, noircit et pourrit la cible. La peau de ce dernier se ratatine et prend une teinte noirâtre, ses cheveux virent au gris avant de tomber, et son corps est perclus de douleur. La victime vieillit physiquement de 1à ans et subit 7g7 Blessures. Ces dernières peuvent être soignées normalement, mais le vieillissement ne peut ête inversé et un personnage qui a le malheur d'être touché plusieurs fois par ce Sort deviendra rapidement un vieillard décrépit (s('il ne meurt pas tout bonnement).</t>
  </si>
  <si>
    <t xml:space="preserve">Facteur</t>
  </si>
  <si>
    <t xml:space="preserve">TypePouvoir</t>
  </si>
  <si>
    <t xml:space="preserve">POT0001</t>
  </si>
  <si>
    <t xml:space="preserve">Albinisme</t>
  </si>
  <si>
    <t xml:space="preserve">Mutation</t>
  </si>
  <si>
    <t xml:space="preserve">Vous avez la peau et les chevaux pâles comme la mort, peut-être même d'un blanc laiteux. Cela vous confère une apparence troublante, mais du maquillage vous permet de dissimuler tout ça. Vous subissez un malus de -1g0 aux Jets de Compétences Sociales lorsqu'on voit votre véritable apparence.</t>
  </si>
  <si>
    <t xml:space="preserve">POT0002</t>
  </si>
  <si>
    <t xml:space="preserve">Creature de Fu Leng</t>
  </si>
  <si>
    <t xml:space="preserve">Cette mutation terrible vous prive de votre forme humaine et fait de vous un monstre, habituellement une sorte d'ogre quadrupède ou boursouflé. Cette difformité grave ne peut évidemment pas être cachée et suscite un effet de Peur 3 chez tous ceux qui vous voient.</t>
  </si>
  <si>
    <t xml:space="preserve">POT0003</t>
  </si>
  <si>
    <t xml:space="preserve">Dépigmentation de la Peau</t>
  </si>
  <si>
    <t xml:space="preserve">Vous avez la peau particulièrement pâle ou foncée. Vous pouvez l'expliquer par une vie menée dehors ou de rat de bibliothèque, mais vous subissez un malus aux ND de +5 aux Jets de Compétences Sociales.</t>
  </si>
  <si>
    <t xml:space="preserve">POT0004</t>
  </si>
  <si>
    <t xml:space="preserve">Doigt Supplémentaire</t>
  </si>
  <si>
    <t xml:space="preserve">Vous avez désormais un doigt ou un orteil en plus. Cette difformité est évidente, mais mineure. Elle ne suggère pas automatiquement la présence de Souillure, mais ceux qui la remarquent deviennent mal à l'aise, au point que vous subissez un malus de -1g0 aux Jets de Compétences Sociales. Si vous coupez le doigt en question, il repousse sous 48 heures.</t>
  </si>
  <si>
    <t xml:space="preserve">POT0005</t>
  </si>
  <si>
    <t xml:space="preserve">Horrible Dentition</t>
  </si>
  <si>
    <t xml:space="preserve">Vous avez les dents tordues et/ou décolorées, au point qu'elles semblent inhumaines. Elles peuvent être pointues uo casses, avoir tout l'air de crocs d'animaux, virer au brun ou au jaune, etc. Pour dissimuler cette mutation lorsque vous parlez oumangez, vous devez faire un Jet de Comédie/Intuition contre un ND 20.</t>
  </si>
  <si>
    <t xml:space="preserve">POT0006</t>
  </si>
  <si>
    <t xml:space="preserve">Langue Fourchue</t>
  </si>
  <si>
    <t xml:space="preserve">Vous avez désormais une longue langue fourchue, semblable à celle d'un serpent. Pour dissimuler cette mutation lorsque vous parlez ou mangez, vous devez faire un Jet de Comédie/Intuition contre un ND de 20.</t>
  </si>
  <si>
    <t xml:space="preserve">POT0007</t>
  </si>
  <si>
    <t xml:space="preserve">Membres Difformes</t>
  </si>
  <si>
    <t xml:space="preserve">L'un de vos membres, une jambe ou un bras ( à déterminer aléatoirement) est tordu ou déform et inutilisable. Cette difformité saute aux yeux et vous ne pouvez la cacher que difficilement, mais vous probablement la mettre sur le compte d'une blessure. Dans le cas d'une Jambe, vous gagnez le Désavantage Estropié. Si c'est un bras, vous subissez u malus de -3g0 aux jets liés à ce bras.</t>
  </si>
  <si>
    <t xml:space="preserve">POT0008</t>
  </si>
  <si>
    <t xml:space="preserve">Membre Suplémentaire</t>
  </si>
  <si>
    <t xml:space="preserve">Vous avez désormais un bras ou une jambe en plus. Ce membre donne la preuve de votre Souillure car il souffre de dépigmentation ou se voit doté d'ongles griffus, etc. Il a 50 % de chances  de ne pas fonctionner et de pendre mollement, auquel cas il en est gênant au point que vous subissez -1g0 aux Jets basés sur l'Agilité ou les Réflexes.</t>
  </si>
  <si>
    <t xml:space="preserve">POT0009</t>
  </si>
  <si>
    <t xml:space="preserve">Odeur Pestilentielle</t>
  </si>
  <si>
    <t xml:space="preserve">Vous dégagez une odeur particulièrement putride et repoussante, que nul ne peut ignorer. Ni un bon bain ni des quantités de parfum ne peuvent vous en débarasser. Vous subissez un malus de -1g0 auc Jets Sociaux.</t>
  </si>
  <si>
    <t xml:space="preserve">POT0010</t>
  </si>
  <si>
    <t xml:space="preserve">Oeil Supplémentaire</t>
  </si>
  <si>
    <t xml:space="preserve">Un œil apprait quelque part sur votre corps. Cela vous confère +1g0 aux Jets de Perception et aux Jets basés sur la Perceptin, mais seulement s'il se trouve à l'air libre. Dans ce cas, il se peut que quelqu'un le remarque.</t>
  </si>
  <si>
    <t xml:space="preserve">POT0011</t>
  </si>
  <si>
    <t xml:space="preserve">Peau Epaisse</t>
  </si>
  <si>
    <t xml:space="preserve">Vous avez une peau rêche et dure comme le cuir. On vuos croit malade ou affligé d'un mal surnaturel, si bien que vsubissez un malus de -2g0 aux Jets de Compétence Sociales. Toutefois, cette peau vous confère une certaine résistance et un Réduction de 5.</t>
  </si>
  <si>
    <t xml:space="preserve">POT0012</t>
  </si>
  <si>
    <t xml:space="preserve">Regard Démoniaque</t>
  </si>
  <si>
    <t xml:space="preserve">Chaque fois que vous êtes dans l'obscurité ou la pénombre, vos yeux brillent d'une lueur bleutée surnaturelle. Cela vous permet de voir dans le noir et malgré certains obstacles (comme la fumée et le brouillard).</t>
  </si>
  <si>
    <t xml:space="preserve">POT0013</t>
  </si>
  <si>
    <t xml:space="preserve">Sang de Jigoku</t>
  </si>
  <si>
    <t xml:space="preserve">Vous avez maintenant un sang noir et nauséabond. Si vous vous blessez, tous les témoins veront là un symptome évident de la Souillure.</t>
  </si>
  <si>
    <t xml:space="preserve">POT0014</t>
  </si>
  <si>
    <t xml:space="preserve">Tentacules</t>
  </si>
  <si>
    <t xml:space="preserve">Vous avez désormais un ou plusieurs tentacules, que vous contrôlez plus uo moins. Vous pouvez vous en servir pour ramasser de petits objets, attaquer avec des armes de petite taille ou entamer une Empoignade. Quiconque voit ces tentacules comprendra aussitôt que vous portez la Souillure en vous.</t>
  </si>
  <si>
    <t xml:space="preserve">POT0015</t>
  </si>
  <si>
    <t xml:space="preserve">Visage de Mort-Vivant</t>
  </si>
  <si>
    <t xml:space="preserve">Vous avez désormais une apparence de mort-vivant, une peau grise qui sembleer en lambeaux et des yeux caves. Cette difformité ne saurait être dissimulée et suscite un effet de Peur 3 auprès de tous ceux qui vous voient.</t>
  </si>
  <si>
    <t xml:space="preserve">POT0016</t>
  </si>
  <si>
    <t xml:space="preserve">Au-dessus des Elements</t>
  </si>
  <si>
    <t xml:space="preserve">Mineur</t>
  </si>
  <si>
    <t xml:space="preserve">Le pouvoir de Jogoku vous permet de résister à la magie ordinaire (ce qui n'inclut pas la maho). Tous les Sorts élementaires normaux susceptibles de vous affecter voient leur Jet d'Incantation subir un malus au ND de +10. Toutefois, vous devenez vulnérable au pouvoir des kansen, si bien que les Sorts de Maho vous visant gagnent une Augmentation Gratuite. Un shugenja qui lance Sensation alors que vous vous trouvez à portée réalisera une abscence de kami tout autour de vous.</t>
  </si>
  <si>
    <t xml:space="preserve">POT0017</t>
  </si>
  <si>
    <t xml:space="preserve">Bénédiction du Sombre Seigneur</t>
  </si>
  <si>
    <t xml:space="preserve">Vous résistez naturellement à la douleur et aux blessures. Augmentez vos Blessures de 3 à chaque Rang de Blessure.</t>
  </si>
  <si>
    <t xml:space="preserve">POT0018</t>
  </si>
  <si>
    <t xml:space="preserve">Enfant des Ténèbres</t>
  </si>
  <si>
    <t xml:space="preserve">Le pouvoir de la Souillure vous protège des autres serviteurs de Jigoku. Les créatures de l'Outremonde ne vous attaquent pas, sauf si vous les menacez le premier. Si vous parvenez à communiquer avec elles, elles pourraient vous obéir, surtout si vous vous montrez puissant ou persuasif.</t>
  </si>
  <si>
    <t xml:space="preserve">POT0019</t>
  </si>
  <si>
    <t xml:space="preserve">Esprit des Ténèbres</t>
  </si>
  <si>
    <t xml:space="preserve">Vous pouvez étreindre la Souillure pour aigmenter vos jets liés aux Traits Mentaux (Intelligence, Vnté, Intuition et Perception) comme vous le faites avec vos Traits Physiques. Si vous rejoignez les Damnés, vous pouvez désormais ajouter votre Rang de Souillure au total des jets faits avec des Traits Mentaux et Physiques.</t>
  </si>
  <si>
    <t xml:space="preserve">POT0020</t>
  </si>
  <si>
    <t xml:space="preserve">Force Monstrueuse</t>
  </si>
  <si>
    <t xml:space="preserve">La Souillure imprègne chacun de vos muscles et vous confère une apparence particulièrement impressionnante qui trouble tous ceux qui vous voient. Vous subissez -1g0 aux Jets de Compétences Sociales. En échange, vous gagnez +Xg0 aux Jets de Force, Jets de Cmpétences liés à la Force et jets de dommages, où X est égal à vos Rangs de Souillure.</t>
  </si>
  <si>
    <t xml:space="preserve">POT0021</t>
  </si>
  <si>
    <t xml:space="preserve">Griffes Obscures</t>
  </si>
  <si>
    <t xml:space="preserve">Vous disposez de griffes d'obsidienne dissimulées dans vos doigts et que vous pouvez sortir au prix d'une Action Gratuite. Les griffes confèrent une VD de 2g3 à vos attaques à mains nues (au lieu de l'habituel 0g1) tout en tant d'obsidienne pour passer outre la Rduction et l'Invulnérabilité. Toutefois, vous vous sentez obligé de vous en servir chaque fois que vuos vous battez, au point que vous devez réussir un Jet de Volonté contre un ND de 10 chaque fois que vous débutez un combat avec une autre arme.</t>
  </si>
  <si>
    <t xml:space="preserve">POT0022</t>
  </si>
  <si>
    <t xml:space="preserve">Maitre des Ombres</t>
  </si>
  <si>
    <t xml:space="preserve">Vous avez une affinité aux ombres et à l'obscurité. Vous gagnez +Xg0 aux Jets de Discrétion, où X reprsente votre Rang de Souillure. Vous gagnez la Mutation Dépigmentation de la Peau si vous ne l'avez pas déjà, car votre épiderme prend une teinte très ombre.</t>
  </si>
  <si>
    <t xml:space="preserve">POT0023</t>
  </si>
  <si>
    <t xml:space="preserve">Maitre du Sang</t>
  </si>
  <si>
    <t xml:space="preserve">Les kansen sont vos mis et talent en matière d'incantation des Sorts de Maho. Vous pouvez les lancer pour une Blessure de moins que la normale et la Souillure que vous gagnez ce faisant est réduite de votre Terre (jusqu'à un minimum de 1 Point de Souillure). Tous les autres Sorts que vous lancez subissent un malus de +10 au ND.</t>
  </si>
  <si>
    <t xml:space="preserve">POT0024</t>
  </si>
  <si>
    <t xml:space="preserve">Résistance Surnaturelle</t>
  </si>
  <si>
    <t xml:space="preserve">Vous pouvez vuos passer de repos ou de sommeil jusqu'à 3 jours sans subir de malus. Ce pouvoir doit être réactivé au bout de trois jours (auquel cas vous devez refaire un jet pour résister à l'acquisition de Souillure).</t>
  </si>
  <si>
    <t xml:space="preserve">POT0025</t>
  </si>
  <si>
    <t xml:space="preserve">Le Sang Appelle le Sang</t>
  </si>
  <si>
    <t xml:space="preserve">Vous savez ou se trouve votre moindre parcelle de sang ou de chair (cheveux et ongles exceptés), où qu'elle se situe. Si vous avez déjà le Pouvoir Domination du Sang (cf plus bas), vous êtes même capable de pister une créature qui a bu votre sang.</t>
  </si>
  <si>
    <t xml:space="preserve">POT0026</t>
  </si>
  <si>
    <t xml:space="preserve">Sentir le Jade</t>
  </si>
  <si>
    <t xml:space="preserve">Vous avez un sens redoutable pour la détection des substances sacrées comme le jade. Vous sentez donc la présence du jade, du cristal et de l'obsidienne dans un rayon de 3m x votre Anneay de Terre. Une magie de dissimulation peut contrer ce sens. Vous ne pouvez pas détecter le Thé de Pétales de Jade.</t>
  </si>
  <si>
    <t xml:space="preserve">POT0027</t>
  </si>
  <si>
    <t xml:space="preserve">Vitesse Surnaturelle</t>
  </si>
  <si>
    <t xml:space="preserve">La Souillure vous confère une vitesse totalement ahurissante pour votre taille et votre force. On considère que votre Anneau d'Eau a  Rangs de plus en ce qui concerne la distance que vous pouvez parcourir ai prix d'une Action de Mouvement Simple ou Complexe. En revanche, vous ne tenez pas en place et ne pouvez rester tranquille plus de quelques minutes d'affilée.</t>
  </si>
  <si>
    <t xml:space="preserve">POT0028</t>
  </si>
  <si>
    <t xml:space="preserve">Aux Côtés des Ténèbres</t>
  </si>
  <si>
    <t xml:space="preserve">Majeur</t>
  </si>
  <si>
    <t xml:space="preserve">Vous avez le pouvoir de réprimer temporairement votre Souillure, jusqu'à la rendre impossible à détecter. Si vous mditez sans interruption pendant 2 heures et réussissez u Jet de Méditation/Volonté contre un ND 20, vous pouvez « métaboliser » votre Souillure pendant 8 heures. Epndant ce temps vous n'êtes plus considéré comme Souill au regard des règles. Ainsi, les Sorts et Techniques visant les cratures Souillées ne vous affectent pas. Toutefois, les mutations physiques (comme les membres supplémentaires) restent en place. Vous ne pouvez mettre fin à ce pouvoir prématurément. Tant qu'il fait effet, vous ne pouvez pas utiliser vos autres Pouvoirs de l'Outremonde, lancer des Sorts de Maho ou étreindre la Souillure pour améliorer vos jets.</t>
  </si>
  <si>
    <t xml:space="preserve">POT0029</t>
  </si>
  <si>
    <t xml:space="preserve">Beauté Impie</t>
  </si>
  <si>
    <t xml:space="preserve">u voit en vous un espion infiltré au sein de l'Empire. Vous ne subissez pas de signes extérieurs de la Souillure et vos mutations physiques disparaissent. Vous pouvez gagnez de nouveaux Pouvoirs de l'Outremonde, mais ils ne s'accompagnent pas de symptomes physiques. Toutefois, l'intérieur de votre corps mute pour compenser le manque de changements extérieurs et présente des organes difformes ou redondants, des tumeurs cancéreuses et autres difformités.</t>
  </si>
  <si>
    <t xml:space="preserve">POT0030</t>
  </si>
  <si>
    <t xml:space="preserve">Domination du Sang</t>
  </si>
  <si>
    <t xml:space="preserve">Votre sang véhicule votre volonté et toute créature qui en boit ou en ingère ne serait-ce qu'une cuillerée (l'équivalent d'une blessure) vous obéira. Vous pouvez faire un Jet d'Opposition de Volonté contre une cible pour la forcer à vous obéir pendant un nombre d'heures égal à votre Rang de Souillure. Vous ne pouvez pas l'obliger à se tuer, mais tous les autres ordres (y compris les plus mortels, comme combat cet Oni ») doivent être exécutés. Si vous ratez le Jet d'Opposition de Volonté, la cible prend conscience de votre tentative et vous ne pouvez pas tenter de lui donner de nouveaux ordres pendant une journée entire.</t>
  </si>
  <si>
    <t xml:space="preserve">POT0031</t>
  </si>
  <si>
    <t xml:space="preserve">Elu de Fu Leng</t>
  </si>
  <si>
    <t xml:space="preserve">La Souillure vous confère une force de volonté surnaturelle, et vous permet de repousser les tentatives d'influence mentales. Toute entreprise visant à vous inflluencer au moyen de Compétences Sociales ou de Techniques, ou encore de vous contr^ler au moyen de Sorts, échoue automatiquement.</t>
  </si>
  <si>
    <t xml:space="preserve">POT0032</t>
  </si>
  <si>
    <t xml:space="preserve">Extraire la Noirceur</t>
  </si>
  <si>
    <t xml:space="preserve">La Souillure a le pouvoir d'voquer la Souillure d'autrui, et donc de répandre la contagion. Si vous restez en contact physique avec une autre créature pendant au moins 1 minute, vous pouvez faire un Jet d'Opposition de Volonté. Si vous le remportez, la victime gagne un nombre de Points de Souillure égal à votre Rang de Souillure actuel. En cas d'échec, il ne se passe rien, mais la victime se sentira mal à l'aise, sans doute parcourue de frissons.</t>
  </si>
  <si>
    <t xml:space="preserve">POT0033</t>
  </si>
  <si>
    <t xml:space="preserve">les Délices de la Chair</t>
  </si>
  <si>
    <t xml:space="preserve">La Souillure tire se force d'actes surnaturels, notamment du goût du sang et de la viande crue. Vous pouvez entreprendre une Action Simple pour vous nourrir de la chair d'une personne ou créature morte ou incapable de vous résister (Epuisée ou Hors de Combat, ligotée, etc.). Cela lui inglige 1g1 Blessures (si elle vit encore) et vous soigne d'un nombre de Blessures égal à 5 x votre Rang de Souillure.</t>
  </si>
  <si>
    <t xml:space="preserve">POT0034</t>
  </si>
  <si>
    <t xml:space="preserve">Force de la Folie</t>
  </si>
  <si>
    <t xml:space="preserve">Vous puisez dans votre propre essence Physique pour bonifier vos actions, un peu comme les humains normaux le font avec le Vide. Un nombre de fois par jour égal à votre Anneau de Terre, vous pouvez subir des Blessures égales à votre Terre pour reproduire e la dépense d'un Point de Vide. Ce pouvoir ne permet pas de réduire les dommages, mais n'importe quel autre effet de dépense de Points de Vide peut être dupliqu (dont activer une Technique d'Ecole et gagner +1g1 aux jets).</t>
  </si>
  <si>
    <t xml:space="preserve">POT0035</t>
  </si>
  <si>
    <t xml:space="preserve">Force Impie</t>
  </si>
  <si>
    <t xml:space="preserve">Votre corps ne ressent plus la douleur et fonctionne même quand vous subissez des dommages dévastateurs. Vous ne subissez pas de Malus de Blessure. Quelles que soient les Blessures qui vous subissez, vous agissez normalement jusqu'à la mort.</t>
  </si>
  <si>
    <t xml:space="preserve">POT0036</t>
  </si>
  <si>
    <t xml:space="preserve">Père des Mensonges</t>
  </si>
  <si>
    <t xml:space="preserve">La Souillure se nourrit de la tromperie et renforce vos efforts visant à duper ou manipuler autrui. Vous gagnez un +0gX aux Jets de Tentation, d'Intimidation ou de Tromperie (Compétence Sincérit), où X représente votre Rang de Souillure.</t>
  </si>
  <si>
    <t xml:space="preserve">POT0037</t>
  </si>
  <si>
    <t xml:space="preserve">Protection Obscure</t>
  </si>
  <si>
    <t xml:space="preserve">La Souillure vous confère le pouvoir de résister aux attaques ordinaires. On considère que vous êtes Invulnérable, de la même manière que certaines créatures. Quand vous ignorez des dommages grâce à ce Pouvoir, votre peau luit d'une sorte d'énergie noire et palpitante impossible à dissimuler.</t>
  </si>
  <si>
    <t xml:space="preserve">POT0038</t>
  </si>
  <si>
    <t xml:space="preserve">Régénération Surnaturelle</t>
  </si>
  <si>
    <t xml:space="preserve">La Souillure offre à votre corps une horrible vitalité et referme vos plaies en quelques minutes. A chaque Round, au début de votre Tour, vous soignez un nombre de Blessures égal à votre Rang de Souillure. Les plaies soignées ne laissent aucune cicatrice derrière elles et si les membres tranchés ne repoussent pas spontanément, ils se ressoudent si on les maintient en place pendant quelques minutes.</t>
  </si>
  <si>
    <t xml:space="preserve">POT0039</t>
  </si>
  <si>
    <t xml:space="preserve">Les Volontés du Maitre</t>
  </si>
  <si>
    <t xml:space="preserve">La Souillure ne vous laissera pas mourir car vous êtes trop utile à Jigoku. Si vous mourrez, vous finissez par revenir d'entre les morts sous la forme d'un mort-vivant intelligent. Vous conservez vos Anneaux, Traits, capacités, Techniques d'Ecole et Compétences, mais vous n'avez plus d'Anneau du Vide. Votre corps est mort-vivant et finira par se mettre à se décomposer.</t>
  </si>
</sst>
</file>

<file path=xl/styles.xml><?xml version="1.0" encoding="utf-8"?>
<styleSheet xmlns="http://schemas.openxmlformats.org/spreadsheetml/2006/main">
  <numFmts count="1">
    <numFmt numFmtId="164" formatCode="General"/>
  </numFmts>
  <fonts count="17">
    <font>
      <sz val="10"/>
      <name val="Arial"/>
      <family val="2"/>
    </font>
    <font>
      <sz val="10"/>
      <name val="Arial"/>
      <family val="0"/>
    </font>
    <font>
      <sz val="10"/>
      <name val="Arial"/>
      <family val="0"/>
    </font>
    <font>
      <sz val="10"/>
      <name val="Arial"/>
      <family val="0"/>
    </font>
    <font>
      <b val="true"/>
      <sz val="24"/>
      <color rgb="FF000000"/>
      <name val="Arial"/>
      <family val="2"/>
    </font>
    <font>
      <sz val="18"/>
      <color rgb="FF000000"/>
      <name val="Arial"/>
      <family val="2"/>
    </font>
    <font>
      <sz val="12"/>
      <color rgb="FF000000"/>
      <name val="Arial"/>
      <family val="2"/>
    </font>
    <font>
      <sz val="10"/>
      <color rgb="FF333333"/>
      <name val="Arial"/>
      <family val="2"/>
    </font>
    <font>
      <i val="true"/>
      <sz val="10"/>
      <color rgb="FF808080"/>
      <name val="Arial"/>
      <family val="2"/>
    </font>
    <font>
      <sz val="10"/>
      <color rgb="FF006600"/>
      <name val="Arial"/>
      <family val="2"/>
    </font>
    <font>
      <sz val="10"/>
      <color rgb="FF996600"/>
      <name val="Arial"/>
      <family val="2"/>
    </font>
    <font>
      <sz val="10"/>
      <color rgb="FFCC0000"/>
      <name val="Arial"/>
      <family val="2"/>
    </font>
    <font>
      <b val="true"/>
      <sz val="10"/>
      <color rgb="FFFFFFFF"/>
      <name val="Arial"/>
      <family val="2"/>
    </font>
    <font>
      <b val="true"/>
      <sz val="10"/>
      <color rgb="FF000000"/>
      <name val="Arial"/>
      <family val="2"/>
    </font>
    <font>
      <sz val="10"/>
      <color rgb="FFFFFFFF"/>
      <name val="Arial"/>
      <family val="2"/>
    </font>
    <font>
      <b val="true"/>
      <sz val="11"/>
      <name val="Calibri"/>
      <family val="2"/>
    </font>
    <font>
      <b val="true"/>
      <sz val="10"/>
      <name val="Arial"/>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top/>
      <bottom/>
      <diagonal/>
    </border>
    <border diagonalUp="false" diagonalDown="false">
      <left/>
      <right style="hair"/>
      <top/>
      <bottom/>
      <diagonal/>
    </border>
    <border diagonalUp="false" diagonalDown="false">
      <left/>
      <right/>
      <top/>
      <bottom style="hair"/>
      <diagonal/>
    </border>
    <border diagonalUp="false" diagonalDown="false">
      <left style="hair"/>
      <right/>
      <top/>
      <bottom style="hair"/>
      <diagonal/>
    </border>
    <border diagonalUp="false" diagonalDown="false">
      <left/>
      <right style="hair"/>
      <top/>
      <bottom style="hair"/>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2" xfId="0" applyFont="false" applyBorder="true" applyAlignment="true" applyProtection="false">
      <alignment horizontal="right" vertical="bottom" textRotation="0" wrapText="false" indent="0" shrinkToFit="false"/>
      <protection locked="true" hidden="false"/>
    </xf>
    <xf numFmtId="164" fontId="15" fillId="0" borderId="4" xfId="0" applyFont="true" applyBorder="true" applyAlignment="true" applyProtection="false">
      <alignment horizontal="general" vertical="bottom" textRotation="0" wrapText="false" indent="0" shrinkToFit="false"/>
      <protection locked="true" hidden="false"/>
    </xf>
    <xf numFmtId="164" fontId="15" fillId="0" borderId="5" xfId="0" applyFont="true" applyBorder="true" applyAlignment="tru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general" vertical="bottom" textRotation="0" wrapText="false" indent="0" shrinkToFit="false"/>
      <protection locked="true" hidden="false"/>
    </xf>
    <xf numFmtId="164" fontId="16" fillId="0" borderId="5" xfId="0" applyFont="true" applyBorder="true" applyAlignment="false" applyProtection="false">
      <alignment horizontal="general"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10" topLeftCell="A1" activePane="bottomLeft" state="split"/>
      <selection pane="topLeft" activeCell="A1" activeCellId="0" sqref="A1"/>
      <selection pane="bottomLeft" activeCell="E23" activeCellId="0" sqref="E23"/>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8.52"/>
    <col collapsed="false" customWidth="true" hidden="false" outlineLevel="0" max="4" min="3" style="0" width="8.67"/>
    <col collapsed="false" customWidth="true" hidden="false" outlineLevel="0" max="5" min="5" style="0" width="68.26"/>
    <col collapsed="false" customWidth="true" hidden="false" outlineLevel="0" max="1025" min="6" style="0" width="8.67"/>
  </cols>
  <sheetData>
    <row r="1" customFormat="false" ht="13.8" hidden="false" customHeight="false" outlineLevel="0" collapsed="false">
      <c r="A1" s="1" t="s">
        <v>0</v>
      </c>
      <c r="B1" s="1" t="s">
        <v>1</v>
      </c>
      <c r="C1" s="1" t="s">
        <v>2</v>
      </c>
      <c r="D1" s="1" t="s">
        <v>3</v>
      </c>
      <c r="E1" s="1" t="s">
        <v>4</v>
      </c>
    </row>
    <row r="2" customFormat="false" ht="12.8" hidden="false" customHeight="false" outlineLevel="0" collapsed="false">
      <c r="A2" s="0" t="s">
        <v>5</v>
      </c>
      <c r="B2" s="0" t="s">
        <v>6</v>
      </c>
      <c r="C2" s="0" t="s">
        <v>7</v>
      </c>
      <c r="D2" s="0" t="n">
        <v>3</v>
      </c>
      <c r="E2" s="0" t="s">
        <v>8</v>
      </c>
    </row>
    <row r="3" customFormat="false" ht="12.8" hidden="false" customHeight="false" outlineLevel="0" collapsed="false">
      <c r="A3" s="0" t="s">
        <v>9</v>
      </c>
      <c r="B3" s="0" t="s">
        <v>10</v>
      </c>
      <c r="C3" s="0" t="s">
        <v>11</v>
      </c>
      <c r="D3" s="0" t="n">
        <v>4</v>
      </c>
      <c r="E3" s="0" t="s">
        <v>12</v>
      </c>
    </row>
    <row r="4" customFormat="false" ht="12.8" hidden="false" customHeight="false" outlineLevel="0" collapsed="false">
      <c r="A4" s="0" t="s">
        <v>13</v>
      </c>
      <c r="B4" s="0" t="s">
        <v>14</v>
      </c>
      <c r="C4" s="0" t="s">
        <v>15</v>
      </c>
      <c r="D4" s="0" t="n">
        <v>3</v>
      </c>
      <c r="E4" s="0" t="s">
        <v>16</v>
      </c>
    </row>
    <row r="5" customFormat="false" ht="12.8" hidden="false" customHeight="false" outlineLevel="0" collapsed="false">
      <c r="A5" s="0" t="s">
        <v>17</v>
      </c>
      <c r="B5" s="0" t="s">
        <v>18</v>
      </c>
      <c r="C5" s="0" t="s">
        <v>19</v>
      </c>
      <c r="D5" s="0" t="n">
        <v>3</v>
      </c>
      <c r="E5" s="0" t="s">
        <v>20</v>
      </c>
    </row>
    <row r="6" customFormat="false" ht="12.8" hidden="false" customHeight="false" outlineLevel="0" collapsed="false">
      <c r="A6" s="0" t="s">
        <v>21</v>
      </c>
      <c r="B6" s="0" t="s">
        <v>22</v>
      </c>
      <c r="C6" s="0" t="s">
        <v>23</v>
      </c>
      <c r="D6" s="0" t="n">
        <v>3</v>
      </c>
      <c r="E6" s="0" t="s">
        <v>24</v>
      </c>
    </row>
    <row r="7" customFormat="false" ht="12.8" hidden="false" customHeight="false" outlineLevel="0" collapsed="false">
      <c r="A7" s="0" t="s">
        <v>25</v>
      </c>
      <c r="B7" s="0" t="s">
        <v>26</v>
      </c>
      <c r="C7" s="0" t="s">
        <v>23</v>
      </c>
      <c r="D7" s="0" t="n">
        <v>3</v>
      </c>
      <c r="E7" s="0" t="s">
        <v>27</v>
      </c>
    </row>
    <row r="8" customFormat="false" ht="12.8" hidden="false" customHeight="false" outlineLevel="0" collapsed="false">
      <c r="A8" s="0" t="s">
        <v>28</v>
      </c>
      <c r="B8" s="0" t="s">
        <v>29</v>
      </c>
      <c r="C8" s="0" t="s">
        <v>7</v>
      </c>
      <c r="D8" s="0" t="n">
        <v>4</v>
      </c>
      <c r="E8" s="0" t="s">
        <v>30</v>
      </c>
    </row>
    <row r="9" customFormat="false" ht="12.8" hidden="false" customHeight="false" outlineLevel="0" collapsed="false">
      <c r="A9" s="0" t="s">
        <v>31</v>
      </c>
      <c r="B9" s="0" t="s">
        <v>32</v>
      </c>
      <c r="C9" s="0" t="s">
        <v>11</v>
      </c>
      <c r="D9" s="0" t="n">
        <v>4</v>
      </c>
      <c r="E9" s="0" t="s">
        <v>33</v>
      </c>
    </row>
    <row r="10" customFormat="false" ht="12.8" hidden="false" customHeight="false" outlineLevel="0" collapsed="false">
      <c r="A10" s="0" t="s">
        <v>34</v>
      </c>
      <c r="B10" s="0" t="s">
        <v>35</v>
      </c>
      <c r="C10" s="0" t="s">
        <v>23</v>
      </c>
      <c r="D10" s="0" t="n">
        <v>4</v>
      </c>
      <c r="E10" s="0" t="s">
        <v>36</v>
      </c>
    </row>
    <row r="11" customFormat="false" ht="12.8" hidden="false" customHeight="false" outlineLevel="0" collapsed="false">
      <c r="A11" s="0" t="s">
        <v>37</v>
      </c>
      <c r="B11" s="0" t="s">
        <v>38</v>
      </c>
      <c r="C11" s="0" t="s">
        <v>7</v>
      </c>
      <c r="D11" s="0" t="n">
        <v>4</v>
      </c>
      <c r="E11" s="0" t="s">
        <v>39</v>
      </c>
    </row>
    <row r="12" customFormat="false" ht="12.8" hidden="false" customHeight="false" outlineLevel="0" collapsed="false">
      <c r="A12" s="0" t="s">
        <v>40</v>
      </c>
      <c r="B12" s="0" t="s">
        <v>41</v>
      </c>
      <c r="C12" s="0" t="s">
        <v>19</v>
      </c>
      <c r="D12" s="0" t="n">
        <v>4</v>
      </c>
      <c r="E12" s="0" t="s">
        <v>42</v>
      </c>
    </row>
    <row r="13" customFormat="false" ht="12.8" hidden="false" customHeight="false" outlineLevel="0" collapsed="false">
      <c r="A13" s="0" t="s">
        <v>43</v>
      </c>
      <c r="B13" s="0" t="s">
        <v>44</v>
      </c>
      <c r="C13" s="0" t="s">
        <v>19</v>
      </c>
      <c r="D13" s="0" t="n">
        <v>5</v>
      </c>
      <c r="E13" s="0" t="s">
        <v>45</v>
      </c>
    </row>
    <row r="14" customFormat="false" ht="12.8" hidden="false" customHeight="false" outlineLevel="0" collapsed="false">
      <c r="A14" s="0" t="s">
        <v>46</v>
      </c>
      <c r="B14" s="0" t="s">
        <v>47</v>
      </c>
      <c r="C14" s="0" t="s">
        <v>15</v>
      </c>
      <c r="D14" s="0" t="n">
        <v>3</v>
      </c>
      <c r="E14" s="0" t="s">
        <v>48</v>
      </c>
    </row>
    <row r="15" customFormat="false" ht="12.8" hidden="false" customHeight="false" outlineLevel="0" collapsed="false">
      <c r="A15" s="0" t="s">
        <v>49</v>
      </c>
      <c r="B15" s="0" t="s">
        <v>50</v>
      </c>
      <c r="C15" s="0" t="s">
        <v>15</v>
      </c>
      <c r="D15" s="0" t="n">
        <v>4</v>
      </c>
      <c r="E15" s="0" t="s">
        <v>51</v>
      </c>
    </row>
    <row r="16" customFormat="false" ht="12.8" hidden="false" customHeight="false" outlineLevel="0" collapsed="false">
      <c r="A16" s="0" t="s">
        <v>52</v>
      </c>
      <c r="B16" s="0" t="s">
        <v>53</v>
      </c>
      <c r="C16" s="0" t="s">
        <v>19</v>
      </c>
      <c r="D16" s="0" t="n">
        <v>4</v>
      </c>
      <c r="E16" s="0" t="s">
        <v>54</v>
      </c>
    </row>
    <row r="17" customFormat="false" ht="12.8" hidden="false" customHeight="false" outlineLevel="0" collapsed="false">
      <c r="A17" s="0" t="s">
        <v>55</v>
      </c>
      <c r="B17" s="0" t="s">
        <v>56</v>
      </c>
      <c r="C17" s="0" t="s">
        <v>7</v>
      </c>
      <c r="D17" s="0" t="n">
        <v>4</v>
      </c>
      <c r="E17" s="0" t="s">
        <v>57</v>
      </c>
    </row>
    <row r="18" customFormat="false" ht="12.8" hidden="false" customHeight="false" outlineLevel="0" collapsed="false">
      <c r="A18" s="0" t="s">
        <v>58</v>
      </c>
      <c r="B18" s="0" t="s">
        <v>59</v>
      </c>
      <c r="C18" s="0" t="s">
        <v>7</v>
      </c>
      <c r="D18" s="0" t="n">
        <v>3</v>
      </c>
      <c r="E18" s="0" t="s">
        <v>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10" topLeftCell="A1" activePane="bottomLeft" state="split"/>
      <selection pane="topLeft" activeCell="A1" activeCellId="0" sqref="A1"/>
      <selection pane="bottomLeft" activeCell="B21" activeCellId="0" sqref="B2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4.87"/>
    <col collapsed="false" customWidth="false" hidden="false" outlineLevel="0" max="6" min="3" style="0" width="11.57"/>
    <col collapsed="false" customWidth="true" hidden="false" outlineLevel="0" max="7" min="7" style="0" width="70.38"/>
    <col collapsed="false" customWidth="true" hidden="false" outlineLevel="0" max="1025" min="8" style="0" width="8.67"/>
  </cols>
  <sheetData>
    <row r="1" customFormat="false" ht="13.8" hidden="false" customHeight="false" outlineLevel="0" collapsed="false">
      <c r="A1" s="1" t="s">
        <v>0</v>
      </c>
      <c r="B1" s="1" t="s">
        <v>1</v>
      </c>
      <c r="C1" s="1" t="s">
        <v>2</v>
      </c>
      <c r="D1" s="1" t="s">
        <v>3</v>
      </c>
      <c r="E1" s="1" t="s">
        <v>61</v>
      </c>
      <c r="F1" s="1" t="s">
        <v>62</v>
      </c>
      <c r="G1" s="1" t="s">
        <v>4</v>
      </c>
    </row>
    <row r="2" customFormat="false" ht="12.8" hidden="false" customHeight="false" outlineLevel="0" collapsed="false">
      <c r="A2" s="0" t="s">
        <v>63</v>
      </c>
      <c r="B2" s="0" t="s">
        <v>64</v>
      </c>
      <c r="C2" s="0" t="s">
        <v>7</v>
      </c>
      <c r="D2" s="0" t="n">
        <v>4</v>
      </c>
      <c r="E2" s="0" t="s">
        <v>65</v>
      </c>
      <c r="F2" s="2" t="n">
        <f aca="false">FALSE()</f>
        <v>0</v>
      </c>
      <c r="G2" s="0" t="s">
        <v>66</v>
      </c>
    </row>
    <row r="3" customFormat="false" ht="12.8" hidden="false" customHeight="false" outlineLevel="0" collapsed="false">
      <c r="A3" s="0" t="s">
        <v>67</v>
      </c>
      <c r="B3" s="0" t="s">
        <v>68</v>
      </c>
      <c r="C3" s="0" t="s">
        <v>7</v>
      </c>
      <c r="D3" s="0" t="n">
        <v>6</v>
      </c>
      <c r="E3" s="0" t="s">
        <v>69</v>
      </c>
      <c r="F3" s="2" t="n">
        <f aca="false">FALSE()</f>
        <v>0</v>
      </c>
      <c r="G3" s="0" t="s">
        <v>70</v>
      </c>
    </row>
    <row r="4" customFormat="false" ht="12.8" hidden="false" customHeight="false" outlineLevel="0" collapsed="false">
      <c r="A4" s="0" t="s">
        <v>71</v>
      </c>
      <c r="B4" s="0" t="s">
        <v>72</v>
      </c>
      <c r="C4" s="0" t="s">
        <v>7</v>
      </c>
      <c r="D4" s="0" t="n">
        <v>3</v>
      </c>
      <c r="E4" s="0" t="s">
        <v>73</v>
      </c>
      <c r="F4" s="2" t="n">
        <f aca="false">FALSE()</f>
        <v>0</v>
      </c>
      <c r="G4" s="0" t="s">
        <v>74</v>
      </c>
    </row>
    <row r="5" customFormat="false" ht="12.8" hidden="false" customHeight="false" outlineLevel="0" collapsed="false">
      <c r="A5" s="0" t="s">
        <v>75</v>
      </c>
      <c r="B5" s="0" t="s">
        <v>76</v>
      </c>
      <c r="C5" s="0" t="s">
        <v>7</v>
      </c>
      <c r="D5" s="0" t="n">
        <v>7</v>
      </c>
      <c r="E5" s="0" t="s">
        <v>69</v>
      </c>
      <c r="F5" s="2" t="n">
        <f aca="false">FALSE()</f>
        <v>0</v>
      </c>
      <c r="G5" s="0" t="s">
        <v>77</v>
      </c>
    </row>
    <row r="6" customFormat="false" ht="12.8" hidden="false" customHeight="false" outlineLevel="0" collapsed="false">
      <c r="A6" s="0" t="s">
        <v>78</v>
      </c>
      <c r="B6" s="0" t="s">
        <v>79</v>
      </c>
      <c r="C6" s="0" t="s">
        <v>7</v>
      </c>
      <c r="D6" s="0" t="n">
        <v>4</v>
      </c>
      <c r="E6" s="0" t="s">
        <v>73</v>
      </c>
      <c r="F6" s="2" t="n">
        <f aca="false">TRUE()</f>
        <v>1</v>
      </c>
      <c r="G6" s="0" t="s">
        <v>80</v>
      </c>
    </row>
    <row r="7" customFormat="false" ht="12.8" hidden="false" customHeight="false" outlineLevel="0" collapsed="false">
      <c r="A7" s="0" t="s">
        <v>81</v>
      </c>
      <c r="B7" s="0" t="s">
        <v>82</v>
      </c>
      <c r="C7" s="0" t="s">
        <v>7</v>
      </c>
      <c r="D7" s="0" t="n">
        <v>5</v>
      </c>
      <c r="E7" s="0" t="s">
        <v>73</v>
      </c>
      <c r="F7" s="2" t="n">
        <f aca="false">FALSE()</f>
        <v>0</v>
      </c>
      <c r="G7" s="0" t="s">
        <v>83</v>
      </c>
    </row>
    <row r="8" customFormat="false" ht="12.8" hidden="false" customHeight="false" outlineLevel="0" collapsed="false">
      <c r="A8" s="0" t="s">
        <v>84</v>
      </c>
      <c r="B8" s="0" t="s">
        <v>85</v>
      </c>
      <c r="C8" s="0" t="s">
        <v>7</v>
      </c>
      <c r="D8" s="0" t="n">
        <v>3</v>
      </c>
      <c r="E8" s="0" t="s">
        <v>86</v>
      </c>
      <c r="F8" s="2" t="n">
        <f aca="false">TRUE()</f>
        <v>1</v>
      </c>
      <c r="G8" s="0" t="s">
        <v>87</v>
      </c>
    </row>
    <row r="9" customFormat="false" ht="12.8" hidden="false" customHeight="false" outlineLevel="0" collapsed="false">
      <c r="A9" s="0" t="s">
        <v>88</v>
      </c>
      <c r="B9" s="0" t="s">
        <v>89</v>
      </c>
      <c r="C9" s="0" t="s">
        <v>7</v>
      </c>
      <c r="D9" s="0" t="n">
        <v>3</v>
      </c>
      <c r="E9" s="0" t="s">
        <v>65</v>
      </c>
      <c r="F9" s="2" t="n">
        <f aca="false">FALSE()</f>
        <v>0</v>
      </c>
      <c r="G9" s="0" t="s">
        <v>90</v>
      </c>
    </row>
    <row r="10" customFormat="false" ht="12.8" hidden="false" customHeight="false" outlineLevel="0" collapsed="false">
      <c r="A10" s="0" t="s">
        <v>91</v>
      </c>
      <c r="B10" s="0" t="s">
        <v>92</v>
      </c>
      <c r="C10" s="0" t="s">
        <v>7</v>
      </c>
      <c r="D10" s="0" t="n">
        <v>5</v>
      </c>
      <c r="E10" s="0" t="s">
        <v>65</v>
      </c>
      <c r="F10" s="2" t="n">
        <f aca="false">FALSE()</f>
        <v>0</v>
      </c>
      <c r="G10" s="0" t="s">
        <v>93</v>
      </c>
    </row>
    <row r="11" customFormat="false" ht="12.8" hidden="false" customHeight="false" outlineLevel="0" collapsed="false">
      <c r="A11" s="0" t="s">
        <v>94</v>
      </c>
      <c r="B11" s="0" t="s">
        <v>95</v>
      </c>
      <c r="C11" s="0" t="s">
        <v>11</v>
      </c>
      <c r="D11" s="0" t="n">
        <v>6</v>
      </c>
      <c r="E11" s="0" t="s">
        <v>65</v>
      </c>
      <c r="F11" s="2" t="n">
        <f aca="false">FALSE()</f>
        <v>0</v>
      </c>
      <c r="G11" s="0" t="s">
        <v>96</v>
      </c>
    </row>
    <row r="12" customFormat="false" ht="12.8" hidden="false" customHeight="false" outlineLevel="0" collapsed="false">
      <c r="A12" s="0" t="s">
        <v>97</v>
      </c>
      <c r="B12" s="0" t="s">
        <v>98</v>
      </c>
      <c r="C12" s="0" t="s">
        <v>11</v>
      </c>
      <c r="D12" s="0" t="n">
        <v>3</v>
      </c>
      <c r="E12" s="0" t="s">
        <v>69</v>
      </c>
      <c r="F12" s="2" t="n">
        <f aca="false">FALSE()</f>
        <v>0</v>
      </c>
      <c r="G12" s="0" t="s">
        <v>99</v>
      </c>
    </row>
    <row r="13" customFormat="false" ht="12.8" hidden="false" customHeight="false" outlineLevel="0" collapsed="false">
      <c r="A13" s="0" t="s">
        <v>100</v>
      </c>
      <c r="B13" s="0" t="s">
        <v>101</v>
      </c>
      <c r="C13" s="0" t="s">
        <v>11</v>
      </c>
      <c r="D13" s="0" t="n">
        <v>4</v>
      </c>
      <c r="E13" s="0" t="s">
        <v>86</v>
      </c>
      <c r="F13" s="2" t="n">
        <f aca="false">TRUE()</f>
        <v>1</v>
      </c>
      <c r="G13" s="0" t="s">
        <v>102</v>
      </c>
    </row>
    <row r="14" customFormat="false" ht="12.8" hidden="false" customHeight="false" outlineLevel="0" collapsed="false">
      <c r="A14" s="0" t="s">
        <v>103</v>
      </c>
      <c r="B14" s="0" t="s">
        <v>104</v>
      </c>
      <c r="C14" s="0" t="s">
        <v>11</v>
      </c>
      <c r="D14" s="0" t="n">
        <v>7</v>
      </c>
      <c r="E14" s="0" t="s">
        <v>86</v>
      </c>
      <c r="F14" s="2" t="n">
        <f aca="false">TRUE()</f>
        <v>1</v>
      </c>
      <c r="G14" s="0" t="s">
        <v>105</v>
      </c>
    </row>
    <row r="15" customFormat="false" ht="12.8" hidden="false" customHeight="false" outlineLevel="0" collapsed="false">
      <c r="A15" s="0" t="s">
        <v>106</v>
      </c>
      <c r="B15" s="0" t="s">
        <v>107</v>
      </c>
      <c r="C15" s="0" t="s">
        <v>11</v>
      </c>
      <c r="D15" s="0" t="n">
        <v>4</v>
      </c>
      <c r="E15" s="0" t="s">
        <v>73</v>
      </c>
      <c r="F15" s="2" t="n">
        <f aca="false">FALSE()</f>
        <v>0</v>
      </c>
      <c r="G15" s="0" t="s">
        <v>108</v>
      </c>
    </row>
    <row r="16" customFormat="false" ht="12.8" hidden="false" customHeight="false" outlineLevel="0" collapsed="false">
      <c r="A16" s="0" t="s">
        <v>109</v>
      </c>
      <c r="B16" s="0" t="s">
        <v>110</v>
      </c>
      <c r="C16" s="0" t="s">
        <v>11</v>
      </c>
      <c r="D16" s="0" t="n">
        <v>3</v>
      </c>
      <c r="E16" s="0" t="s">
        <v>73</v>
      </c>
      <c r="F16" s="2" t="n">
        <f aca="false">FALSE()</f>
        <v>0</v>
      </c>
      <c r="G16" s="0" t="s">
        <v>111</v>
      </c>
    </row>
    <row r="17" customFormat="false" ht="12.8" hidden="false" customHeight="false" outlineLevel="0" collapsed="false">
      <c r="A17" s="0" t="s">
        <v>112</v>
      </c>
      <c r="B17" s="0" t="s">
        <v>113</v>
      </c>
      <c r="C17" s="0" t="s">
        <v>11</v>
      </c>
      <c r="D17" s="0" t="n">
        <v>5</v>
      </c>
      <c r="E17" s="0" t="s">
        <v>69</v>
      </c>
      <c r="F17" s="2" t="n">
        <f aca="false">TRUE()</f>
        <v>1</v>
      </c>
      <c r="G17" s="0" t="s">
        <v>114</v>
      </c>
    </row>
    <row r="18" customFormat="false" ht="12.8" hidden="false" customHeight="false" outlineLevel="0" collapsed="false">
      <c r="A18" s="0" t="s">
        <v>115</v>
      </c>
      <c r="B18" s="0" t="s">
        <v>116</v>
      </c>
      <c r="C18" s="0" t="s">
        <v>11</v>
      </c>
      <c r="D18" s="0" t="n">
        <v>7</v>
      </c>
      <c r="E18" s="0" t="s">
        <v>73</v>
      </c>
      <c r="F18" s="2" t="n">
        <f aca="false">FALSE()</f>
        <v>0</v>
      </c>
      <c r="G18" s="0" t="s">
        <v>117</v>
      </c>
    </row>
    <row r="19" customFormat="false" ht="12.8" hidden="false" customHeight="false" outlineLevel="0" collapsed="false">
      <c r="A19" s="0" t="s">
        <v>118</v>
      </c>
      <c r="B19" s="0" t="s">
        <v>119</v>
      </c>
      <c r="C19" s="0" t="s">
        <v>19</v>
      </c>
      <c r="D19" s="0" t="n">
        <v>4</v>
      </c>
      <c r="E19" s="0" t="s">
        <v>73</v>
      </c>
      <c r="F19" s="2" t="n">
        <f aca="false">FALSE()</f>
        <v>0</v>
      </c>
      <c r="G19" s="0" t="s">
        <v>120</v>
      </c>
    </row>
    <row r="20" customFormat="false" ht="12.8" hidden="false" customHeight="false" outlineLevel="0" collapsed="false">
      <c r="A20" s="0" t="s">
        <v>121</v>
      </c>
      <c r="B20" s="0" t="s">
        <v>122</v>
      </c>
      <c r="C20" s="0" t="s">
        <v>19</v>
      </c>
      <c r="D20" s="0" t="n">
        <v>7</v>
      </c>
      <c r="E20" s="0" t="s">
        <v>86</v>
      </c>
      <c r="F20" s="2" t="n">
        <f aca="false">TRUE()</f>
        <v>1</v>
      </c>
      <c r="G20" s="0" t="s">
        <v>123</v>
      </c>
    </row>
    <row r="21" customFormat="false" ht="12.8" hidden="false" customHeight="false" outlineLevel="0" collapsed="false">
      <c r="A21" s="0" t="s">
        <v>124</v>
      </c>
      <c r="B21" s="0" t="s">
        <v>125</v>
      </c>
      <c r="C21" s="0" t="s">
        <v>19</v>
      </c>
      <c r="D21" s="0" t="n">
        <v>4</v>
      </c>
      <c r="E21" s="0" t="s">
        <v>86</v>
      </c>
      <c r="F21" s="2" t="n">
        <f aca="false">FALSE()</f>
        <v>0</v>
      </c>
      <c r="G21" s="0" t="s">
        <v>126</v>
      </c>
    </row>
    <row r="22" customFormat="false" ht="12.8" hidden="false" customHeight="false" outlineLevel="0" collapsed="false">
      <c r="A22" s="0" t="s">
        <v>127</v>
      </c>
      <c r="B22" s="0" t="s">
        <v>128</v>
      </c>
      <c r="C22" s="0" t="s">
        <v>19</v>
      </c>
      <c r="D22" s="0" t="n">
        <v>6</v>
      </c>
      <c r="E22" s="0" t="s">
        <v>86</v>
      </c>
      <c r="F22" s="2" t="n">
        <f aca="false">FALSE()</f>
        <v>0</v>
      </c>
      <c r="G22" s="0" t="s">
        <v>129</v>
      </c>
    </row>
    <row r="23" customFormat="false" ht="12.8" hidden="false" customHeight="false" outlineLevel="0" collapsed="false">
      <c r="A23" s="0" t="s">
        <v>130</v>
      </c>
      <c r="B23" s="0" t="s">
        <v>131</v>
      </c>
      <c r="C23" s="0" t="s">
        <v>19</v>
      </c>
      <c r="D23" s="0" t="n">
        <v>5</v>
      </c>
      <c r="E23" s="0" t="s">
        <v>73</v>
      </c>
      <c r="F23" s="2" t="n">
        <f aca="false">TRUE()</f>
        <v>1</v>
      </c>
      <c r="G23" s="0" t="s">
        <v>132</v>
      </c>
    </row>
    <row r="24" customFormat="false" ht="12.8" hidden="false" customHeight="false" outlineLevel="0" collapsed="false">
      <c r="A24" s="0" t="s">
        <v>133</v>
      </c>
      <c r="B24" s="0" t="s">
        <v>134</v>
      </c>
      <c r="C24" s="0" t="s">
        <v>19</v>
      </c>
      <c r="D24" s="0" t="n">
        <v>6</v>
      </c>
      <c r="E24" s="0" t="s">
        <v>65</v>
      </c>
      <c r="F24" s="2" t="n">
        <f aca="false">FALSE()</f>
        <v>0</v>
      </c>
      <c r="G24" s="0" t="s">
        <v>135</v>
      </c>
    </row>
    <row r="25" customFormat="false" ht="12.8" hidden="false" customHeight="false" outlineLevel="0" collapsed="false">
      <c r="A25" s="0" t="s">
        <v>136</v>
      </c>
      <c r="B25" s="0" t="s">
        <v>137</v>
      </c>
      <c r="C25" s="0" t="s">
        <v>19</v>
      </c>
      <c r="D25" s="0" t="n">
        <v>4</v>
      </c>
      <c r="E25" s="0" t="s">
        <v>69</v>
      </c>
      <c r="F25" s="2" t="n">
        <f aca="false">FALSE()</f>
        <v>0</v>
      </c>
      <c r="G25" s="0" t="s">
        <v>138</v>
      </c>
    </row>
    <row r="26" customFormat="false" ht="12.8" hidden="false" customHeight="false" outlineLevel="0" collapsed="false">
      <c r="A26" s="0" t="s">
        <v>139</v>
      </c>
      <c r="B26" s="0" t="s">
        <v>140</v>
      </c>
      <c r="C26" s="0" t="s">
        <v>19</v>
      </c>
      <c r="D26" s="0" t="n">
        <v>3</v>
      </c>
      <c r="E26" s="0" t="s">
        <v>86</v>
      </c>
      <c r="F26" s="2" t="n">
        <f aca="false">FALSE()</f>
        <v>0</v>
      </c>
      <c r="G26" s="0" t="s">
        <v>141</v>
      </c>
    </row>
    <row r="27" customFormat="false" ht="12.8" hidden="false" customHeight="false" outlineLevel="0" collapsed="false">
      <c r="A27" s="0" t="s">
        <v>142</v>
      </c>
      <c r="B27" s="0" t="s">
        <v>143</v>
      </c>
      <c r="C27" s="0" t="s">
        <v>19</v>
      </c>
      <c r="D27" s="0" t="n">
        <v>3</v>
      </c>
      <c r="E27" s="0" t="s">
        <v>86</v>
      </c>
      <c r="F27" s="2" t="n">
        <f aca="false">TRUE()</f>
        <v>1</v>
      </c>
      <c r="G27" s="0" t="s">
        <v>144</v>
      </c>
    </row>
    <row r="28" customFormat="false" ht="12.8" hidden="false" customHeight="false" outlineLevel="0" collapsed="false">
      <c r="A28" s="0" t="s">
        <v>145</v>
      </c>
      <c r="B28" s="0" t="s">
        <v>146</v>
      </c>
      <c r="C28" s="0" t="s">
        <v>15</v>
      </c>
      <c r="D28" s="0" t="n">
        <v>4</v>
      </c>
      <c r="E28" s="0" t="s">
        <v>65</v>
      </c>
      <c r="F28" s="2" t="n">
        <f aca="false">TRUE()</f>
        <v>1</v>
      </c>
      <c r="G28" s="0" t="s">
        <v>147</v>
      </c>
    </row>
    <row r="29" customFormat="false" ht="12.8" hidden="false" customHeight="false" outlineLevel="0" collapsed="false">
      <c r="A29" s="0" t="s">
        <v>148</v>
      </c>
      <c r="B29" s="0" t="s">
        <v>149</v>
      </c>
      <c r="C29" s="0" t="s">
        <v>15</v>
      </c>
      <c r="D29" s="0" t="n">
        <v>5</v>
      </c>
      <c r="E29" s="0" t="s">
        <v>73</v>
      </c>
      <c r="F29" s="2" t="n">
        <f aca="false">FALSE()</f>
        <v>0</v>
      </c>
      <c r="G29" s="0" t="s">
        <v>150</v>
      </c>
    </row>
    <row r="30" customFormat="false" ht="12.8" hidden="false" customHeight="false" outlineLevel="0" collapsed="false">
      <c r="A30" s="0" t="s">
        <v>151</v>
      </c>
      <c r="B30" s="0" t="s">
        <v>152</v>
      </c>
      <c r="C30" s="0" t="s">
        <v>15</v>
      </c>
      <c r="D30" s="0" t="n">
        <v>3</v>
      </c>
      <c r="E30" s="0" t="s">
        <v>65</v>
      </c>
      <c r="F30" s="2" t="n">
        <f aca="false">FALSE()</f>
        <v>0</v>
      </c>
      <c r="G30" s="0" t="s">
        <v>153</v>
      </c>
    </row>
    <row r="31" customFormat="false" ht="12.8" hidden="false" customHeight="false" outlineLevel="0" collapsed="false">
      <c r="A31" s="0" t="s">
        <v>154</v>
      </c>
      <c r="B31" s="0" t="s">
        <v>155</v>
      </c>
      <c r="C31" s="0" t="s">
        <v>15</v>
      </c>
      <c r="D31" s="0" t="n">
        <v>5</v>
      </c>
      <c r="E31" s="0" t="s">
        <v>65</v>
      </c>
      <c r="F31" s="2" t="n">
        <f aca="false">FALSE()</f>
        <v>0</v>
      </c>
      <c r="G31" s="0" t="s">
        <v>156</v>
      </c>
    </row>
    <row r="32" customFormat="false" ht="12.8" hidden="false" customHeight="false" outlineLevel="0" collapsed="false">
      <c r="A32" s="0" t="s">
        <v>157</v>
      </c>
      <c r="B32" s="0" t="s">
        <v>158</v>
      </c>
      <c r="C32" s="0" t="s">
        <v>15</v>
      </c>
      <c r="D32" s="0" t="n">
        <v>5</v>
      </c>
      <c r="E32" s="0" t="s">
        <v>86</v>
      </c>
      <c r="F32" s="2" t="n">
        <f aca="false">TRUE()</f>
        <v>1</v>
      </c>
      <c r="G32" s="0" t="s">
        <v>159</v>
      </c>
    </row>
    <row r="33" customFormat="false" ht="12.8" hidden="false" customHeight="false" outlineLevel="0" collapsed="false">
      <c r="A33" s="0" t="s">
        <v>160</v>
      </c>
      <c r="B33" s="0" t="s">
        <v>161</v>
      </c>
      <c r="C33" s="0" t="s">
        <v>15</v>
      </c>
      <c r="D33" s="0" t="n">
        <v>5</v>
      </c>
      <c r="E33" s="0" t="s">
        <v>65</v>
      </c>
      <c r="F33" s="2" t="n">
        <f aca="false">FALSE()</f>
        <v>0</v>
      </c>
      <c r="G33" s="0" t="s">
        <v>162</v>
      </c>
    </row>
    <row r="34" customFormat="false" ht="12.8" hidden="false" customHeight="false" outlineLevel="0" collapsed="false">
      <c r="A34" s="0" t="s">
        <v>163</v>
      </c>
      <c r="B34" s="0" t="s">
        <v>164</v>
      </c>
      <c r="C34" s="0" t="s">
        <v>15</v>
      </c>
      <c r="D34" s="0" t="n">
        <v>3</v>
      </c>
      <c r="E34" s="0" t="s">
        <v>65</v>
      </c>
      <c r="F34" s="2" t="n">
        <f aca="false">FALSE()</f>
        <v>0</v>
      </c>
      <c r="G34" s="0" t="s">
        <v>165</v>
      </c>
    </row>
    <row r="35" customFormat="false" ht="12.8" hidden="false" customHeight="false" outlineLevel="0" collapsed="false">
      <c r="A35" s="0" t="s">
        <v>166</v>
      </c>
      <c r="B35" s="0" t="s">
        <v>167</v>
      </c>
      <c r="C35" s="0" t="s">
        <v>15</v>
      </c>
      <c r="D35" s="0" t="n">
        <v>4</v>
      </c>
      <c r="E35" s="0" t="s">
        <v>69</v>
      </c>
      <c r="F35" s="2" t="n">
        <f aca="false">TRUE()</f>
        <v>1</v>
      </c>
      <c r="G35" s="0" t="s">
        <v>168</v>
      </c>
    </row>
    <row r="36" customFormat="false" ht="12.8" hidden="false" customHeight="false" outlineLevel="0" collapsed="false">
      <c r="A36" s="0" t="s">
        <v>169</v>
      </c>
      <c r="B36" s="0" t="s">
        <v>170</v>
      </c>
      <c r="C36" s="0" t="s">
        <v>15</v>
      </c>
      <c r="D36" s="0" t="n">
        <v>4</v>
      </c>
      <c r="E36" s="0" t="s">
        <v>86</v>
      </c>
      <c r="F36" s="2" t="n">
        <f aca="false">FALSE()</f>
        <v>0</v>
      </c>
      <c r="G36" s="0" t="s">
        <v>171</v>
      </c>
    </row>
    <row r="37" customFormat="false" ht="12.8" hidden="false" customHeight="false" outlineLevel="0" collapsed="false">
      <c r="A37" s="0" t="s">
        <v>172</v>
      </c>
      <c r="B37" s="0" t="s">
        <v>173</v>
      </c>
      <c r="C37" s="0" t="s">
        <v>23</v>
      </c>
      <c r="D37" s="0" t="n">
        <v>4</v>
      </c>
      <c r="E37" s="0" t="s">
        <v>69</v>
      </c>
      <c r="F37" s="2" t="n">
        <f aca="false">TRUE()</f>
        <v>1</v>
      </c>
      <c r="G37" s="0" t="s">
        <v>174</v>
      </c>
    </row>
    <row r="38" customFormat="false" ht="12.8" hidden="false" customHeight="false" outlineLevel="0" collapsed="false">
      <c r="A38" s="0" t="s">
        <v>175</v>
      </c>
      <c r="B38" s="0" t="s">
        <v>176</v>
      </c>
      <c r="C38" s="0" t="s">
        <v>23</v>
      </c>
      <c r="D38" s="0" t="n">
        <v>7</v>
      </c>
      <c r="E38" s="0" t="s">
        <v>73</v>
      </c>
      <c r="F38" s="2" t="n">
        <f aca="false">TRUE()</f>
        <v>1</v>
      </c>
      <c r="G38" s="0" t="s">
        <v>177</v>
      </c>
    </row>
    <row r="39" customFormat="false" ht="12.8" hidden="false" customHeight="false" outlineLevel="0" collapsed="false">
      <c r="A39" s="0" t="s">
        <v>178</v>
      </c>
      <c r="B39" s="0" t="s">
        <v>179</v>
      </c>
      <c r="C39" s="0" t="s">
        <v>23</v>
      </c>
      <c r="D39" s="0" t="n">
        <v>3</v>
      </c>
      <c r="E39" s="0" t="s">
        <v>69</v>
      </c>
      <c r="F39" s="2" t="n">
        <f aca="false">FALSE()</f>
        <v>0</v>
      </c>
      <c r="G39" s="0" t="s">
        <v>180</v>
      </c>
    </row>
    <row r="40" customFormat="false" ht="12.8" hidden="false" customHeight="false" outlineLevel="0" collapsed="false">
      <c r="A40" s="0" t="s">
        <v>181</v>
      </c>
      <c r="B40" s="0" t="s">
        <v>182</v>
      </c>
      <c r="C40" s="0" t="s">
        <v>23</v>
      </c>
      <c r="D40" s="0" t="n">
        <v>4</v>
      </c>
      <c r="E40" s="0" t="s">
        <v>65</v>
      </c>
      <c r="F40" s="2" t="n">
        <f aca="false">FALSE()</f>
        <v>0</v>
      </c>
      <c r="G40" s="0" t="s">
        <v>183</v>
      </c>
    </row>
    <row r="41" customFormat="false" ht="12.8" hidden="false" customHeight="false" outlineLevel="0" collapsed="false">
      <c r="A41" s="0" t="s">
        <v>184</v>
      </c>
      <c r="B41" s="0" t="s">
        <v>185</v>
      </c>
      <c r="C41" s="0" t="s">
        <v>23</v>
      </c>
      <c r="D41" s="0" t="n">
        <v>3</v>
      </c>
      <c r="E41" s="0" t="s">
        <v>69</v>
      </c>
      <c r="F41" s="2" t="n">
        <f aca="false">FALSE()</f>
        <v>0</v>
      </c>
      <c r="G41" s="0" t="s">
        <v>186</v>
      </c>
    </row>
    <row r="42" customFormat="false" ht="12.8" hidden="false" customHeight="false" outlineLevel="0" collapsed="false">
      <c r="A42" s="0" t="s">
        <v>187</v>
      </c>
      <c r="B42" s="0" t="s">
        <v>188</v>
      </c>
      <c r="C42" s="0" t="s">
        <v>23</v>
      </c>
      <c r="D42" s="0" t="n">
        <v>5</v>
      </c>
      <c r="E42" s="0" t="s">
        <v>73</v>
      </c>
      <c r="F42" s="2" t="n">
        <f aca="false">FALSE()</f>
        <v>0</v>
      </c>
      <c r="G42" s="0" t="s">
        <v>189</v>
      </c>
    </row>
    <row r="43" customFormat="false" ht="12.8" hidden="false" customHeight="false" outlineLevel="0" collapsed="false">
      <c r="A43" s="0" t="s">
        <v>190</v>
      </c>
      <c r="B43" s="0" t="s">
        <v>191</v>
      </c>
      <c r="C43" s="0" t="s">
        <v>23</v>
      </c>
      <c r="D43" s="0" t="n">
        <v>4</v>
      </c>
      <c r="E43" s="0" t="s">
        <v>86</v>
      </c>
      <c r="F43" s="2" t="n">
        <f aca="false">TRUE()</f>
        <v>1</v>
      </c>
      <c r="G43" s="0" t="s">
        <v>192</v>
      </c>
    </row>
    <row r="44" customFormat="false" ht="12.8" hidden="false" customHeight="false" outlineLevel="0" collapsed="false">
      <c r="A44" s="0" t="s">
        <v>193</v>
      </c>
      <c r="B44" s="0" t="s">
        <v>194</v>
      </c>
      <c r="C44" s="0" t="s">
        <v>23</v>
      </c>
      <c r="D44" s="0" t="n">
        <v>5</v>
      </c>
      <c r="E44" s="0" t="s">
        <v>69</v>
      </c>
      <c r="F44" s="2" t="n">
        <f aca="false">TRUE()</f>
        <v>1</v>
      </c>
      <c r="G44" s="0" t="s">
        <v>195</v>
      </c>
    </row>
    <row r="45" customFormat="false" ht="12.8" hidden="false" customHeight="false" outlineLevel="0" collapsed="false">
      <c r="A45" s="0" t="s">
        <v>196</v>
      </c>
      <c r="B45" s="0" t="s">
        <v>197</v>
      </c>
      <c r="C45" s="0" t="s">
        <v>23</v>
      </c>
      <c r="D45" s="0" t="n">
        <v>8</v>
      </c>
      <c r="E45" s="0" t="s">
        <v>69</v>
      </c>
      <c r="F45" s="2" t="n">
        <f aca="false">TRUE()</f>
        <v>1</v>
      </c>
      <c r="G45" s="0" t="s">
        <v>198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10" topLeftCell="A1" activePane="bottomLeft" state="split"/>
      <selection pane="topLeft" activeCell="A1" activeCellId="0" sqref="A1"/>
      <selection pane="bottomLeft" activeCell="A1" activeCellId="0" sqref="A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5.52"/>
    <col collapsed="false" customWidth="true" hidden="false" outlineLevel="0" max="3" min="3" style="3" width="8.67"/>
    <col collapsed="false" customWidth="true" hidden="false" outlineLevel="0" max="4" min="4" style="4" width="8.67"/>
    <col collapsed="false" customWidth="false" hidden="true" outlineLevel="0" max="5" min="5" style="5" width="11.52"/>
    <col collapsed="false" customWidth="false" hidden="true" outlineLevel="0" max="7" min="6" style="0" width="11.52"/>
    <col collapsed="false" customWidth="false" hidden="true" outlineLevel="0" max="8" min="8" style="6" width="11.52"/>
    <col collapsed="false" customWidth="false" hidden="true" outlineLevel="0" max="10" min="9" style="0" width="11.52"/>
    <col collapsed="false" customWidth="false" hidden="true" outlineLevel="0" max="11" min="11" style="6" width="11.52"/>
    <col collapsed="false" customWidth="false" hidden="true" outlineLevel="0" max="13" min="12" style="0" width="11.52"/>
    <col collapsed="false" customWidth="true" hidden="false" outlineLevel="0" max="14" min="14" style="3" width="14.13"/>
    <col collapsed="false" customWidth="true" hidden="false" outlineLevel="0" max="15" min="15" style="0" width="108.75"/>
    <col collapsed="false" customWidth="true" hidden="false" outlineLevel="0" max="1025" min="16" style="0" width="8.67"/>
  </cols>
  <sheetData>
    <row r="1" s="12" customFormat="true" ht="13.8" hidden="false" customHeight="false" outlineLevel="0" collapsed="false">
      <c r="A1" s="7" t="s">
        <v>0</v>
      </c>
      <c r="B1" s="7" t="s">
        <v>1</v>
      </c>
      <c r="C1" s="8" t="s">
        <v>3</v>
      </c>
      <c r="D1" s="9" t="s">
        <v>199</v>
      </c>
      <c r="E1" s="7" t="s">
        <v>200</v>
      </c>
      <c r="F1" s="7" t="s">
        <v>201</v>
      </c>
      <c r="G1" s="7" t="s">
        <v>202</v>
      </c>
      <c r="H1" s="8" t="s">
        <v>203</v>
      </c>
      <c r="I1" s="7" t="s">
        <v>204</v>
      </c>
      <c r="J1" s="7" t="s">
        <v>205</v>
      </c>
      <c r="K1" s="8" t="s">
        <v>206</v>
      </c>
      <c r="L1" s="7" t="s">
        <v>207</v>
      </c>
      <c r="M1" s="7" t="s">
        <v>208</v>
      </c>
      <c r="N1" s="10" t="s">
        <v>209</v>
      </c>
      <c r="O1" s="11" t="s">
        <v>4</v>
      </c>
    </row>
    <row r="2" customFormat="false" ht="73.1" hidden="false" customHeight="false" outlineLevel="0" collapsed="false">
      <c r="A2" s="0" t="s">
        <v>210</v>
      </c>
      <c r="B2" s="13" t="s">
        <v>211</v>
      </c>
      <c r="C2" s="14" t="n">
        <v>1</v>
      </c>
      <c r="D2" s="15" t="s">
        <v>212</v>
      </c>
      <c r="E2" s="16" t="s">
        <v>213</v>
      </c>
      <c r="F2" s="13" t="s">
        <v>214</v>
      </c>
      <c r="G2" s="0" t="n">
        <v>0</v>
      </c>
      <c r="H2" s="17" t="s">
        <v>215</v>
      </c>
      <c r="I2" s="13" t="s">
        <v>216</v>
      </c>
      <c r="J2" s="0" t="n">
        <v>0</v>
      </c>
      <c r="K2" s="17" t="s">
        <v>215</v>
      </c>
      <c r="L2" s="13" t="s">
        <v>217</v>
      </c>
      <c r="M2" s="0" t="n">
        <v>0</v>
      </c>
      <c r="N2" s="18" t="n">
        <f aca="false">TRUE()</f>
        <v>1</v>
      </c>
      <c r="O2" s="19" t="s">
        <v>218</v>
      </c>
    </row>
    <row r="3" customFormat="false" ht="37.3" hidden="false" customHeight="false" outlineLevel="0" collapsed="false">
      <c r="A3" s="0" t="s">
        <v>219</v>
      </c>
      <c r="B3" s="13" t="s">
        <v>220</v>
      </c>
      <c r="C3" s="14" t="n">
        <v>1</v>
      </c>
      <c r="D3" s="15" t="s">
        <v>212</v>
      </c>
      <c r="E3" s="16" t="s">
        <v>221</v>
      </c>
      <c r="F3" s="13" t="s">
        <v>214</v>
      </c>
      <c r="G3" s="0" t="n">
        <v>0</v>
      </c>
      <c r="H3" s="17" t="s">
        <v>222</v>
      </c>
      <c r="I3" s="13" t="s">
        <v>223</v>
      </c>
      <c r="J3" s="0" t="n">
        <v>0</v>
      </c>
      <c r="K3" s="17" t="s">
        <v>215</v>
      </c>
      <c r="L3" s="13" t="s">
        <v>224</v>
      </c>
      <c r="M3" s="0" t="n">
        <v>0</v>
      </c>
      <c r="N3" s="0"/>
      <c r="O3" s="19" t="s">
        <v>225</v>
      </c>
    </row>
    <row r="4" customFormat="false" ht="12.8" hidden="false" customHeight="false" outlineLevel="0" collapsed="false">
      <c r="A4" s="0" t="s">
        <v>226</v>
      </c>
      <c r="B4" s="13" t="s">
        <v>227</v>
      </c>
      <c r="C4" s="14" t="n">
        <v>1</v>
      </c>
      <c r="D4" s="15" t="s">
        <v>212</v>
      </c>
      <c r="E4" s="16" t="s">
        <v>215</v>
      </c>
      <c r="F4" s="13" t="s">
        <v>216</v>
      </c>
      <c r="G4" s="0" t="n">
        <v>0</v>
      </c>
      <c r="H4" s="17" t="s">
        <v>228</v>
      </c>
      <c r="I4" s="13" t="s">
        <v>214</v>
      </c>
      <c r="J4" s="0" t="n">
        <v>0</v>
      </c>
      <c r="K4" s="17" t="s">
        <v>215</v>
      </c>
      <c r="L4" s="13" t="s">
        <v>217</v>
      </c>
      <c r="M4" s="0" t="n">
        <v>0</v>
      </c>
      <c r="N4" s="0"/>
      <c r="O4" s="0" t="s">
        <v>229</v>
      </c>
    </row>
    <row r="5" customFormat="false" ht="12.8" hidden="false" customHeight="false" outlineLevel="0" collapsed="false">
      <c r="A5" s="0" t="s">
        <v>230</v>
      </c>
      <c r="B5" s="13" t="s">
        <v>231</v>
      </c>
      <c r="C5" s="14" t="n">
        <v>1</v>
      </c>
      <c r="D5" s="15" t="s">
        <v>7</v>
      </c>
      <c r="E5" s="16" t="n">
        <v>6</v>
      </c>
      <c r="F5" s="13" t="s">
        <v>214</v>
      </c>
      <c r="G5" s="0" t="n">
        <v>0</v>
      </c>
      <c r="H5" s="17" t="n">
        <v>1</v>
      </c>
      <c r="I5" s="13" t="s">
        <v>220</v>
      </c>
      <c r="J5" s="0" t="n">
        <v>0</v>
      </c>
      <c r="K5" s="17" t="n">
        <v>5</v>
      </c>
      <c r="L5" s="13" t="s">
        <v>232</v>
      </c>
      <c r="M5" s="0" t="n">
        <v>0</v>
      </c>
      <c r="N5" s="18" t="n">
        <f aca="false">TRUE()</f>
        <v>1</v>
      </c>
      <c r="O5" s="0" t="s">
        <v>233</v>
      </c>
    </row>
    <row r="6" customFormat="false" ht="12.8" hidden="false" customHeight="false" outlineLevel="0" collapsed="false">
      <c r="A6" s="0" t="s">
        <v>234</v>
      </c>
      <c r="B6" s="13" t="s">
        <v>235</v>
      </c>
      <c r="C6" s="14" t="n">
        <v>1</v>
      </c>
      <c r="D6" s="15" t="s">
        <v>7</v>
      </c>
      <c r="E6" s="16" t="s">
        <v>215</v>
      </c>
      <c r="F6" s="13" t="s">
        <v>236</v>
      </c>
      <c r="G6" s="0" t="n">
        <v>0</v>
      </c>
      <c r="H6" s="17" t="n">
        <v>1</v>
      </c>
      <c r="I6" s="13" t="s">
        <v>237</v>
      </c>
      <c r="J6" s="0" t="n">
        <v>0</v>
      </c>
      <c r="K6" s="17" t="n">
        <v>5</v>
      </c>
      <c r="L6" s="13" t="s">
        <v>232</v>
      </c>
      <c r="M6" s="0" t="n">
        <v>0</v>
      </c>
      <c r="N6" s="0"/>
      <c r="O6" s="0" t="s">
        <v>238</v>
      </c>
    </row>
    <row r="7" customFormat="false" ht="12.8" hidden="false" customHeight="false" outlineLevel="0" collapsed="false">
      <c r="A7" s="0" t="s">
        <v>239</v>
      </c>
      <c r="B7" s="13" t="s">
        <v>240</v>
      </c>
      <c r="C7" s="14" t="n">
        <v>1</v>
      </c>
      <c r="D7" s="15" t="s">
        <v>7</v>
      </c>
      <c r="E7" s="16" t="n">
        <v>16</v>
      </c>
      <c r="F7" s="13" t="s">
        <v>241</v>
      </c>
      <c r="G7" s="3" t="n">
        <f aca="false">TRUE()</f>
        <v>1</v>
      </c>
      <c r="H7" s="17" t="n">
        <v>1</v>
      </c>
      <c r="I7" s="13" t="s">
        <v>237</v>
      </c>
      <c r="J7" s="0" t="n">
        <v>0</v>
      </c>
      <c r="K7" s="17" t="s">
        <v>215</v>
      </c>
      <c r="L7" s="13" t="s">
        <v>242</v>
      </c>
      <c r="M7" s="0" t="n">
        <v>0</v>
      </c>
      <c r="N7" s="0"/>
      <c r="O7" s="0" t="s">
        <v>243</v>
      </c>
    </row>
    <row r="8" customFormat="false" ht="12.8" hidden="false" customHeight="false" outlineLevel="0" collapsed="false">
      <c r="A8" s="0" t="s">
        <v>244</v>
      </c>
      <c r="B8" s="13" t="s">
        <v>245</v>
      </c>
      <c r="C8" s="14" t="n">
        <v>1</v>
      </c>
      <c r="D8" s="15" t="s">
        <v>7</v>
      </c>
      <c r="E8" s="16" t="n">
        <v>3</v>
      </c>
      <c r="F8" s="13" t="s">
        <v>214</v>
      </c>
      <c r="G8" s="0" t="n">
        <v>0</v>
      </c>
      <c r="H8" s="17" t="n">
        <v>1</v>
      </c>
      <c r="I8" s="13" t="s">
        <v>237</v>
      </c>
      <c r="J8" s="0" t="n">
        <v>0</v>
      </c>
      <c r="K8" s="17" t="s">
        <v>215</v>
      </c>
      <c r="L8" s="13" t="s">
        <v>242</v>
      </c>
      <c r="M8" s="0" t="n">
        <v>0</v>
      </c>
      <c r="N8" s="0"/>
      <c r="O8" s="0" t="s">
        <v>246</v>
      </c>
    </row>
    <row r="9" customFormat="false" ht="12.8" hidden="false" customHeight="false" outlineLevel="0" collapsed="false">
      <c r="A9" s="0" t="s">
        <v>247</v>
      </c>
      <c r="B9" s="13" t="s">
        <v>248</v>
      </c>
      <c r="C9" s="14" t="n">
        <v>1</v>
      </c>
      <c r="D9" s="15" t="s">
        <v>7</v>
      </c>
      <c r="E9" s="16" t="s">
        <v>215</v>
      </c>
      <c r="F9" s="13" t="s">
        <v>216</v>
      </c>
      <c r="G9" s="0" t="n">
        <v>0</v>
      </c>
      <c r="H9" s="17" t="n">
        <v>6</v>
      </c>
      <c r="I9" s="13" t="s">
        <v>214</v>
      </c>
      <c r="J9" s="0" t="n">
        <v>0</v>
      </c>
      <c r="K9" s="17" t="n">
        <v>1</v>
      </c>
      <c r="L9" s="13" t="s">
        <v>232</v>
      </c>
      <c r="M9" s="0" t="n">
        <v>0</v>
      </c>
      <c r="N9" s="0"/>
      <c r="O9" s="0" t="s">
        <v>249</v>
      </c>
    </row>
    <row r="10" customFormat="false" ht="12.8" hidden="false" customHeight="false" outlineLevel="0" collapsed="false">
      <c r="A10" s="0" t="s">
        <v>250</v>
      </c>
      <c r="B10" s="13" t="s">
        <v>251</v>
      </c>
      <c r="C10" s="14" t="n">
        <v>1</v>
      </c>
      <c r="D10" s="15" t="s">
        <v>7</v>
      </c>
      <c r="E10" s="16" t="s">
        <v>215</v>
      </c>
      <c r="F10" s="13" t="s">
        <v>252</v>
      </c>
      <c r="G10" s="0" t="n">
        <v>0</v>
      </c>
      <c r="H10" s="17" t="n">
        <v>1</v>
      </c>
      <c r="I10" s="13" t="s">
        <v>253</v>
      </c>
      <c r="J10" s="0" t="n">
        <v>0</v>
      </c>
      <c r="K10" s="17" t="n">
        <v>1</v>
      </c>
      <c r="L10" s="13" t="s">
        <v>254</v>
      </c>
      <c r="M10" s="0" t="n">
        <v>0</v>
      </c>
      <c r="N10" s="0"/>
      <c r="O10" s="0" t="s">
        <v>255</v>
      </c>
    </row>
    <row r="11" customFormat="false" ht="12.8" hidden="false" customHeight="false" outlineLevel="0" collapsed="false">
      <c r="A11" s="0" t="s">
        <v>256</v>
      </c>
      <c r="B11" s="13" t="s">
        <v>257</v>
      </c>
      <c r="C11" s="14" t="n">
        <v>1</v>
      </c>
      <c r="D11" s="15" t="s">
        <v>7</v>
      </c>
      <c r="E11" s="16" t="n">
        <v>3</v>
      </c>
      <c r="F11" s="13" t="s">
        <v>214</v>
      </c>
      <c r="G11" s="0" t="n">
        <v>0</v>
      </c>
      <c r="H11" s="17" t="n">
        <v>30</v>
      </c>
      <c r="I11" s="13" t="s">
        <v>223</v>
      </c>
      <c r="J11" s="0" t="n">
        <v>0</v>
      </c>
      <c r="K11" s="17" t="n">
        <v>1</v>
      </c>
      <c r="L11" s="13" t="s">
        <v>254</v>
      </c>
      <c r="M11" s="0" t="n">
        <v>0</v>
      </c>
      <c r="N11" s="0"/>
      <c r="O11" s="0" t="s">
        <v>258</v>
      </c>
    </row>
    <row r="12" customFormat="false" ht="12.8" hidden="false" customHeight="false" outlineLevel="0" collapsed="false">
      <c r="A12" s="0" t="s">
        <v>259</v>
      </c>
      <c r="B12" s="13" t="s">
        <v>260</v>
      </c>
      <c r="C12" s="14" t="n">
        <v>1</v>
      </c>
      <c r="D12" s="15" t="s">
        <v>7</v>
      </c>
      <c r="E12" s="16" t="s">
        <v>215</v>
      </c>
      <c r="F12" s="13" t="s">
        <v>216</v>
      </c>
      <c r="G12" s="0" t="n">
        <v>0</v>
      </c>
      <c r="H12" s="17" t="n">
        <v>22.5</v>
      </c>
      <c r="I12" s="13" t="s">
        <v>261</v>
      </c>
      <c r="J12" s="0" t="n">
        <v>0</v>
      </c>
      <c r="K12" s="17" t="s">
        <v>215</v>
      </c>
      <c r="L12" s="13" t="s">
        <v>217</v>
      </c>
      <c r="M12" s="0" t="n">
        <v>0</v>
      </c>
      <c r="N12" s="0"/>
      <c r="O12" s="0" t="s">
        <v>262</v>
      </c>
    </row>
    <row r="13" customFormat="false" ht="12.8" hidden="false" customHeight="false" outlineLevel="0" collapsed="false">
      <c r="A13" s="0" t="s">
        <v>263</v>
      </c>
      <c r="B13" s="13" t="s">
        <v>264</v>
      </c>
      <c r="C13" s="14" t="n">
        <v>1</v>
      </c>
      <c r="D13" s="15" t="s">
        <v>7</v>
      </c>
      <c r="E13" s="16" t="s">
        <v>215</v>
      </c>
      <c r="F13" s="13" t="s">
        <v>216</v>
      </c>
      <c r="G13" s="0" t="n">
        <v>0</v>
      </c>
      <c r="H13" s="17" t="n">
        <v>3</v>
      </c>
      <c r="I13" s="13" t="s">
        <v>214</v>
      </c>
      <c r="J13" s="0" t="n">
        <v>0</v>
      </c>
      <c r="K13" s="17" t="s">
        <v>215</v>
      </c>
      <c r="L13" s="13" t="s">
        <v>217</v>
      </c>
      <c r="M13" s="0" t="n">
        <v>0</v>
      </c>
      <c r="N13" s="18" t="n">
        <f aca="false">TRUE()</f>
        <v>1</v>
      </c>
      <c r="O13" s="0" t="s">
        <v>265</v>
      </c>
    </row>
    <row r="14" customFormat="false" ht="12.8" hidden="false" customHeight="false" outlineLevel="0" collapsed="false">
      <c r="A14" s="0" t="s">
        <v>266</v>
      </c>
      <c r="B14" s="13" t="s">
        <v>267</v>
      </c>
      <c r="C14" s="14" t="n">
        <v>1</v>
      </c>
      <c r="D14" s="15" t="s">
        <v>7</v>
      </c>
      <c r="E14" s="16" t="n">
        <v>6</v>
      </c>
      <c r="F14" s="13" t="s">
        <v>214</v>
      </c>
      <c r="G14" s="0" t="n">
        <v>0</v>
      </c>
      <c r="H14" s="17" t="n">
        <v>1</v>
      </c>
      <c r="I14" s="13" t="s">
        <v>220</v>
      </c>
      <c r="J14" s="0" t="n">
        <v>0</v>
      </c>
      <c r="K14" s="17" t="n">
        <v>5</v>
      </c>
      <c r="L14" s="13" t="s">
        <v>232</v>
      </c>
      <c r="M14" s="0" t="n">
        <v>0</v>
      </c>
      <c r="N14" s="0"/>
      <c r="O14" s="0" t="s">
        <v>268</v>
      </c>
    </row>
    <row r="15" customFormat="false" ht="12.8" hidden="false" customHeight="false" outlineLevel="0" collapsed="false">
      <c r="A15" s="0" t="s">
        <v>269</v>
      </c>
      <c r="B15" s="13" t="s">
        <v>270</v>
      </c>
      <c r="C15" s="14" t="n">
        <v>2</v>
      </c>
      <c r="D15" s="15" t="s">
        <v>7</v>
      </c>
      <c r="E15" s="16" t="n">
        <v>6</v>
      </c>
      <c r="F15" s="13" t="s">
        <v>214</v>
      </c>
      <c r="G15" s="0" t="n">
        <v>0</v>
      </c>
      <c r="H15" s="17" t="n">
        <v>3</v>
      </c>
      <c r="I15" s="13" t="s">
        <v>214</v>
      </c>
      <c r="J15" s="0" t="n">
        <v>0</v>
      </c>
      <c r="K15" s="17" t="n">
        <v>1</v>
      </c>
      <c r="L15" s="13" t="s">
        <v>232</v>
      </c>
      <c r="M15" s="0" t="n">
        <v>0</v>
      </c>
      <c r="N15" s="0"/>
      <c r="O15" s="0" t="s">
        <v>271</v>
      </c>
    </row>
    <row r="16" customFormat="false" ht="12.8" hidden="false" customHeight="false" outlineLevel="0" collapsed="false">
      <c r="A16" s="0" t="s">
        <v>272</v>
      </c>
      <c r="B16" s="13" t="s">
        <v>273</v>
      </c>
      <c r="C16" s="14" t="n">
        <v>2</v>
      </c>
      <c r="D16" s="15" t="s">
        <v>7</v>
      </c>
      <c r="E16" s="16" t="n">
        <v>0</v>
      </c>
      <c r="F16" s="13" t="s">
        <v>252</v>
      </c>
      <c r="G16" s="0" t="n">
        <v>0</v>
      </c>
      <c r="H16" s="17" t="n">
        <v>1</v>
      </c>
      <c r="I16" s="13" t="s">
        <v>237</v>
      </c>
      <c r="J16" s="0" t="n">
        <v>0</v>
      </c>
      <c r="K16" s="17" t="n">
        <v>1</v>
      </c>
      <c r="L16" s="13" t="s">
        <v>254</v>
      </c>
      <c r="M16" s="0" t="n">
        <v>0</v>
      </c>
      <c r="N16" s="0"/>
      <c r="O16" s="0" t="s">
        <v>274</v>
      </c>
    </row>
    <row r="17" customFormat="false" ht="12.8" hidden="false" customHeight="false" outlineLevel="0" collapsed="false">
      <c r="A17" s="0" t="s">
        <v>275</v>
      </c>
      <c r="B17" s="13" t="s">
        <v>276</v>
      </c>
      <c r="C17" s="14" t="n">
        <v>2</v>
      </c>
      <c r="D17" s="15" t="s">
        <v>7</v>
      </c>
      <c r="E17" s="16" t="n">
        <v>6</v>
      </c>
      <c r="F17" s="13" t="s">
        <v>214</v>
      </c>
      <c r="G17" s="0" t="n">
        <v>0</v>
      </c>
      <c r="H17" s="17" t="n">
        <v>1</v>
      </c>
      <c r="I17" s="13" t="s">
        <v>237</v>
      </c>
      <c r="J17" s="0" t="n">
        <v>0</v>
      </c>
      <c r="K17" s="17" t="n">
        <v>1</v>
      </c>
      <c r="L17" s="13" t="s">
        <v>232</v>
      </c>
      <c r="M17" s="0" t="n">
        <v>0</v>
      </c>
      <c r="N17" s="0"/>
      <c r="O17" s="0" t="s">
        <v>277</v>
      </c>
    </row>
    <row r="18" customFormat="false" ht="12.8" hidden="false" customHeight="false" outlineLevel="0" collapsed="false">
      <c r="A18" s="0" t="s">
        <v>278</v>
      </c>
      <c r="B18" s="13" t="s">
        <v>279</v>
      </c>
      <c r="C18" s="14" t="n">
        <v>2</v>
      </c>
      <c r="D18" s="15" t="s">
        <v>7</v>
      </c>
      <c r="E18" s="16" t="n">
        <v>15</v>
      </c>
      <c r="F18" s="13" t="s">
        <v>214</v>
      </c>
      <c r="G18" s="0" t="n">
        <v>0</v>
      </c>
      <c r="H18" s="17" t="n">
        <v>3</v>
      </c>
      <c r="I18" s="13" t="s">
        <v>214</v>
      </c>
      <c r="J18" s="0" t="n">
        <v>0</v>
      </c>
      <c r="K18" s="17" t="n">
        <v>1</v>
      </c>
      <c r="L18" s="13" t="s">
        <v>280</v>
      </c>
      <c r="M18" s="0" t="n">
        <v>0</v>
      </c>
      <c r="N18" s="0"/>
      <c r="O18" s="0" t="s">
        <v>281</v>
      </c>
    </row>
    <row r="19" customFormat="false" ht="12.8" hidden="false" customHeight="false" outlineLevel="0" collapsed="false">
      <c r="A19" s="0" t="s">
        <v>282</v>
      </c>
      <c r="B19" s="13" t="s">
        <v>283</v>
      </c>
      <c r="C19" s="14" t="n">
        <v>2</v>
      </c>
      <c r="D19" s="15" t="s">
        <v>7</v>
      </c>
      <c r="E19" s="16" t="s">
        <v>215</v>
      </c>
      <c r="F19" s="13" t="s">
        <v>216</v>
      </c>
      <c r="G19" s="0" t="n">
        <v>0</v>
      </c>
      <c r="H19" s="17" t="s">
        <v>215</v>
      </c>
      <c r="I19" s="13" t="s">
        <v>216</v>
      </c>
      <c r="J19" s="0" t="n">
        <v>0</v>
      </c>
      <c r="K19" s="17" t="n">
        <v>10</v>
      </c>
      <c r="L19" s="13" t="s">
        <v>232</v>
      </c>
      <c r="M19" s="0" t="n">
        <v>0</v>
      </c>
      <c r="N19" s="0"/>
      <c r="O19" s="0" t="s">
        <v>284</v>
      </c>
    </row>
    <row r="20" customFormat="false" ht="12.8" hidden="false" customHeight="false" outlineLevel="0" collapsed="false">
      <c r="A20" s="0" t="s">
        <v>285</v>
      </c>
      <c r="B20" s="13" t="s">
        <v>286</v>
      </c>
      <c r="C20" s="14" t="n">
        <v>2</v>
      </c>
      <c r="D20" s="15" t="s">
        <v>7</v>
      </c>
      <c r="E20" s="16" t="n">
        <v>16</v>
      </c>
      <c r="F20" s="13" t="s">
        <v>241</v>
      </c>
      <c r="G20" s="0" t="n">
        <v>0</v>
      </c>
      <c r="H20" s="17" t="n">
        <v>6</v>
      </c>
      <c r="I20" s="13" t="s">
        <v>214</v>
      </c>
      <c r="J20" s="0" t="n">
        <v>0</v>
      </c>
      <c r="K20" s="17" t="n">
        <v>0</v>
      </c>
      <c r="L20" s="13" t="s">
        <v>217</v>
      </c>
      <c r="M20" s="0" t="n">
        <v>0</v>
      </c>
      <c r="N20" s="18" t="n">
        <f aca="false">TRUE()</f>
        <v>1</v>
      </c>
      <c r="O20" s="0" t="s">
        <v>287</v>
      </c>
    </row>
    <row r="21" customFormat="false" ht="12.8" hidden="false" customHeight="false" outlineLevel="0" collapsed="false">
      <c r="A21" s="0" t="s">
        <v>288</v>
      </c>
      <c r="B21" s="13" t="s">
        <v>289</v>
      </c>
      <c r="C21" s="14" t="n">
        <v>2</v>
      </c>
      <c r="D21" s="15" t="s">
        <v>7</v>
      </c>
      <c r="E21" s="16" t="n">
        <v>6</v>
      </c>
      <c r="F21" s="13" t="s">
        <v>214</v>
      </c>
      <c r="G21" s="0" t="n">
        <v>0</v>
      </c>
      <c r="H21" s="17" t="n">
        <v>1</v>
      </c>
      <c r="I21" s="13" t="s">
        <v>237</v>
      </c>
      <c r="J21" s="0" t="n">
        <v>0</v>
      </c>
      <c r="K21" s="17" t="s">
        <v>215</v>
      </c>
      <c r="L21" s="13" t="s">
        <v>217</v>
      </c>
      <c r="M21" s="0" t="n">
        <v>0</v>
      </c>
      <c r="N21" s="0"/>
      <c r="O21" s="0" t="s">
        <v>290</v>
      </c>
    </row>
    <row r="22" customFormat="false" ht="12.8" hidden="false" customHeight="false" outlineLevel="0" collapsed="false">
      <c r="A22" s="0" t="s">
        <v>291</v>
      </c>
      <c r="B22" s="13" t="s">
        <v>292</v>
      </c>
      <c r="C22" s="14" t="n">
        <v>2</v>
      </c>
      <c r="D22" s="15" t="s">
        <v>7</v>
      </c>
      <c r="E22" s="16" t="s">
        <v>215</v>
      </c>
      <c r="F22" s="13" t="s">
        <v>216</v>
      </c>
      <c r="G22" s="0" t="n">
        <v>0</v>
      </c>
      <c r="H22" s="17" t="s">
        <v>215</v>
      </c>
      <c r="I22" s="13" t="s">
        <v>216</v>
      </c>
      <c r="J22" s="0" t="n">
        <v>0</v>
      </c>
      <c r="K22" s="17" t="n">
        <v>5</v>
      </c>
      <c r="L22" s="13" t="s">
        <v>232</v>
      </c>
      <c r="M22" s="0" t="n">
        <v>0</v>
      </c>
      <c r="N22" s="0"/>
      <c r="O22" s="0" t="s">
        <v>293</v>
      </c>
    </row>
    <row r="23" customFormat="false" ht="12.8" hidden="false" customHeight="false" outlineLevel="0" collapsed="false">
      <c r="A23" s="0" t="s">
        <v>294</v>
      </c>
      <c r="B23" s="13" t="s">
        <v>295</v>
      </c>
      <c r="C23" s="14" t="n">
        <v>3</v>
      </c>
      <c r="D23" s="15" t="s">
        <v>7</v>
      </c>
      <c r="E23" s="16" t="n">
        <v>15</v>
      </c>
      <c r="F23" s="13" t="s">
        <v>214</v>
      </c>
      <c r="G23" s="0" t="n">
        <v>0</v>
      </c>
      <c r="H23" s="17" t="n">
        <v>1</v>
      </c>
      <c r="I23" s="13" t="s">
        <v>237</v>
      </c>
      <c r="J23" s="0" t="n">
        <v>0</v>
      </c>
      <c r="K23" s="17" t="s">
        <v>215</v>
      </c>
      <c r="L23" s="13" t="s">
        <v>217</v>
      </c>
      <c r="M23" s="0" t="n">
        <v>0</v>
      </c>
      <c r="N23" s="18" t="n">
        <f aca="false">TRUE()</f>
        <v>1</v>
      </c>
      <c r="O23" s="0" t="s">
        <v>296</v>
      </c>
    </row>
    <row r="24" customFormat="false" ht="12.8" hidden="false" customHeight="false" outlineLevel="0" collapsed="false">
      <c r="A24" s="0" t="s">
        <v>297</v>
      </c>
      <c r="B24" s="13" t="s">
        <v>298</v>
      </c>
      <c r="C24" s="14" t="n">
        <v>3</v>
      </c>
      <c r="D24" s="15" t="s">
        <v>7</v>
      </c>
      <c r="E24" s="16" t="n">
        <v>30</v>
      </c>
      <c r="F24" s="13" t="s">
        <v>214</v>
      </c>
      <c r="G24" s="0" t="n">
        <v>0</v>
      </c>
      <c r="H24" s="17" t="n">
        <v>15</v>
      </c>
      <c r="I24" s="13" t="s">
        <v>214</v>
      </c>
      <c r="J24" s="0" t="n">
        <v>0</v>
      </c>
      <c r="K24" s="17" t="n">
        <v>1</v>
      </c>
      <c r="L24" s="13" t="s">
        <v>232</v>
      </c>
      <c r="M24" s="0" t="n">
        <v>0</v>
      </c>
      <c r="N24" s="0"/>
      <c r="O24" s="0" t="s">
        <v>299</v>
      </c>
    </row>
    <row r="25" customFormat="false" ht="12.8" hidden="false" customHeight="false" outlineLevel="0" collapsed="false">
      <c r="A25" s="0" t="s">
        <v>300</v>
      </c>
      <c r="B25" s="13" t="s">
        <v>301</v>
      </c>
      <c r="C25" s="14" t="n">
        <v>3</v>
      </c>
      <c r="D25" s="15" t="s">
        <v>7</v>
      </c>
      <c r="E25" s="16" t="s">
        <v>215</v>
      </c>
      <c r="F25" s="13" t="s">
        <v>216</v>
      </c>
      <c r="G25" s="0" t="n">
        <v>0</v>
      </c>
      <c r="H25" s="17" t="s">
        <v>215</v>
      </c>
      <c r="I25" s="13" t="s">
        <v>216</v>
      </c>
      <c r="J25" s="0" t="n">
        <v>0</v>
      </c>
      <c r="K25" s="17" t="n">
        <v>3</v>
      </c>
      <c r="L25" s="13" t="s">
        <v>280</v>
      </c>
      <c r="M25" s="0" t="n">
        <v>0</v>
      </c>
      <c r="N25" s="0"/>
      <c r="O25" s="0" t="s">
        <v>302</v>
      </c>
    </row>
    <row r="26" customFormat="false" ht="12.8" hidden="false" customHeight="false" outlineLevel="0" collapsed="false">
      <c r="A26" s="0" t="s">
        <v>303</v>
      </c>
      <c r="B26" s="13" t="s">
        <v>304</v>
      </c>
      <c r="C26" s="14" t="n">
        <v>3</v>
      </c>
      <c r="D26" s="15" t="s">
        <v>7</v>
      </c>
      <c r="E26" s="16" t="n">
        <v>7.5</v>
      </c>
      <c r="F26" s="13" t="s">
        <v>214</v>
      </c>
      <c r="G26" s="0" t="n">
        <v>0</v>
      </c>
      <c r="H26" s="17" t="n">
        <v>1</v>
      </c>
      <c r="I26" s="13" t="s">
        <v>237</v>
      </c>
      <c r="J26" s="0" t="n">
        <v>0</v>
      </c>
      <c r="K26" s="17" t="n">
        <v>5</v>
      </c>
      <c r="L26" s="13" t="s">
        <v>280</v>
      </c>
      <c r="M26" s="0" t="n">
        <v>0</v>
      </c>
      <c r="N26" s="0"/>
      <c r="O26" s="0" t="s">
        <v>305</v>
      </c>
    </row>
    <row r="27" customFormat="false" ht="12.8" hidden="false" customHeight="false" outlineLevel="0" collapsed="false">
      <c r="A27" s="0" t="s">
        <v>306</v>
      </c>
      <c r="B27" s="13" t="s">
        <v>307</v>
      </c>
      <c r="C27" s="14" t="n">
        <v>3</v>
      </c>
      <c r="D27" s="15" t="s">
        <v>7</v>
      </c>
      <c r="E27" s="16" t="s">
        <v>215</v>
      </c>
      <c r="F27" s="13" t="s">
        <v>216</v>
      </c>
      <c r="G27" s="0" t="n">
        <v>0</v>
      </c>
      <c r="H27" s="17" t="s">
        <v>215</v>
      </c>
      <c r="I27" s="13" t="s">
        <v>216</v>
      </c>
      <c r="J27" s="0" t="n">
        <v>0</v>
      </c>
      <c r="K27" s="17" t="n">
        <v>5</v>
      </c>
      <c r="L27" s="13" t="s">
        <v>280</v>
      </c>
      <c r="M27" s="0" t="n">
        <v>0</v>
      </c>
      <c r="N27" s="0"/>
      <c r="O27" s="0" t="s">
        <v>308</v>
      </c>
    </row>
    <row r="28" customFormat="false" ht="25.35" hidden="false" customHeight="false" outlineLevel="0" collapsed="false">
      <c r="A28" s="0" t="s">
        <v>309</v>
      </c>
      <c r="B28" s="13" t="s">
        <v>310</v>
      </c>
      <c r="C28" s="14" t="n">
        <v>3</v>
      </c>
      <c r="D28" s="15" t="s">
        <v>7</v>
      </c>
      <c r="E28" s="16" t="s">
        <v>215</v>
      </c>
      <c r="F28" s="13" t="s">
        <v>216</v>
      </c>
      <c r="G28" s="0" t="n">
        <v>0</v>
      </c>
      <c r="H28" s="17" t="s">
        <v>215</v>
      </c>
      <c r="I28" s="13" t="s">
        <v>216</v>
      </c>
      <c r="J28" s="0" t="n">
        <v>0</v>
      </c>
      <c r="K28" s="17" t="n">
        <v>1</v>
      </c>
      <c r="L28" s="13" t="s">
        <v>254</v>
      </c>
      <c r="M28" s="0" t="n">
        <v>0</v>
      </c>
      <c r="N28" s="0"/>
      <c r="O28" s="19" t="s">
        <v>311</v>
      </c>
    </row>
    <row r="29" customFormat="false" ht="12.8" hidden="false" customHeight="false" outlineLevel="0" collapsed="false">
      <c r="A29" s="0" t="s">
        <v>312</v>
      </c>
      <c r="B29" s="13" t="s">
        <v>313</v>
      </c>
      <c r="C29" s="14" t="n">
        <v>3</v>
      </c>
      <c r="D29" s="15" t="s">
        <v>7</v>
      </c>
      <c r="E29" s="16" t="s">
        <v>215</v>
      </c>
      <c r="F29" s="13" t="s">
        <v>252</v>
      </c>
      <c r="G29" s="0" t="n">
        <v>0</v>
      </c>
      <c r="H29" s="17" t="n">
        <v>1</v>
      </c>
      <c r="I29" s="13" t="s">
        <v>237</v>
      </c>
      <c r="J29" s="0" t="n">
        <v>0</v>
      </c>
      <c r="K29" s="17" t="s">
        <v>215</v>
      </c>
      <c r="L29" s="13" t="s">
        <v>217</v>
      </c>
      <c r="M29" s="0" t="n">
        <v>0</v>
      </c>
      <c r="N29" s="18" t="n">
        <f aca="false">TRUE()</f>
        <v>1</v>
      </c>
      <c r="O29" s="0" t="s">
        <v>314</v>
      </c>
    </row>
    <row r="30" customFormat="false" ht="12.8" hidden="false" customHeight="false" outlineLevel="0" collapsed="false">
      <c r="A30" s="0" t="s">
        <v>315</v>
      </c>
      <c r="B30" s="13" t="s">
        <v>316</v>
      </c>
      <c r="C30" s="14" t="n">
        <v>4</v>
      </c>
      <c r="D30" s="15" t="s">
        <v>7</v>
      </c>
      <c r="E30" s="16" t="s">
        <v>215</v>
      </c>
      <c r="F30" s="13" t="s">
        <v>242</v>
      </c>
      <c r="G30" s="0" t="n">
        <v>0</v>
      </c>
      <c r="H30" s="17" t="n">
        <v>1</v>
      </c>
      <c r="I30" s="13" t="s">
        <v>317</v>
      </c>
      <c r="J30" s="0" t="n">
        <v>0</v>
      </c>
      <c r="K30" s="17" t="n">
        <v>5</v>
      </c>
      <c r="L30" s="13" t="s">
        <v>232</v>
      </c>
      <c r="M30" s="0" t="n">
        <v>0</v>
      </c>
      <c r="N30" s="0"/>
      <c r="O30" s="0" t="s">
        <v>318</v>
      </c>
    </row>
    <row r="31" customFormat="false" ht="12.8" hidden="false" customHeight="false" outlineLevel="0" collapsed="false">
      <c r="A31" s="0" t="s">
        <v>319</v>
      </c>
      <c r="B31" s="13" t="s">
        <v>320</v>
      </c>
      <c r="C31" s="14" t="n">
        <v>4</v>
      </c>
      <c r="D31" s="15" t="s">
        <v>7</v>
      </c>
      <c r="E31" s="16" t="s">
        <v>215</v>
      </c>
      <c r="F31" s="13" t="s">
        <v>216</v>
      </c>
      <c r="G31" s="0" t="n">
        <v>0</v>
      </c>
      <c r="H31" s="17" t="s">
        <v>215</v>
      </c>
      <c r="I31" s="13" t="s">
        <v>216</v>
      </c>
      <c r="J31" s="0" t="n">
        <v>0</v>
      </c>
      <c r="K31" s="17" t="n">
        <v>5</v>
      </c>
      <c r="L31" s="13" t="s">
        <v>232</v>
      </c>
      <c r="M31" s="0" t="n">
        <v>0</v>
      </c>
      <c r="N31" s="0"/>
      <c r="O31" s="0" t="s">
        <v>321</v>
      </c>
    </row>
    <row r="32" customFormat="false" ht="12.8" hidden="false" customHeight="false" outlineLevel="0" collapsed="false">
      <c r="A32" s="0" t="s">
        <v>322</v>
      </c>
      <c r="B32" s="13" t="s">
        <v>323</v>
      </c>
      <c r="C32" s="14" t="n">
        <v>4</v>
      </c>
      <c r="D32" s="15" t="s">
        <v>7</v>
      </c>
      <c r="E32" s="16" t="s">
        <v>215</v>
      </c>
      <c r="F32" s="13" t="s">
        <v>252</v>
      </c>
      <c r="G32" s="0" t="n">
        <v>0</v>
      </c>
      <c r="H32" s="17" t="n">
        <v>1</v>
      </c>
      <c r="I32" s="13" t="s">
        <v>253</v>
      </c>
      <c r="J32" s="0" t="n">
        <v>0</v>
      </c>
      <c r="K32" s="17" t="n">
        <v>1</v>
      </c>
      <c r="L32" s="13" t="s">
        <v>254</v>
      </c>
      <c r="M32" s="0" t="n">
        <v>0</v>
      </c>
      <c r="N32" s="0"/>
      <c r="O32" s="0" t="s">
        <v>324</v>
      </c>
    </row>
    <row r="33" customFormat="false" ht="12.8" hidden="false" customHeight="false" outlineLevel="0" collapsed="false">
      <c r="A33" s="0" t="s">
        <v>325</v>
      </c>
      <c r="B33" s="13" t="s">
        <v>326</v>
      </c>
      <c r="C33" s="14" t="n">
        <v>4</v>
      </c>
      <c r="D33" s="15" t="s">
        <v>7</v>
      </c>
      <c r="E33" s="16" t="n">
        <v>3</v>
      </c>
      <c r="F33" s="13" t="s">
        <v>214</v>
      </c>
      <c r="G33" s="0" t="n">
        <v>0</v>
      </c>
      <c r="H33" s="17" t="n">
        <v>1</v>
      </c>
      <c r="I33" s="13" t="s">
        <v>237</v>
      </c>
      <c r="J33" s="0" t="n">
        <v>0</v>
      </c>
      <c r="K33" s="17" t="n">
        <v>3</v>
      </c>
      <c r="L33" s="13" t="s">
        <v>280</v>
      </c>
      <c r="M33" s="0" t="n">
        <v>0</v>
      </c>
      <c r="N33" s="0"/>
      <c r="O33" s="0" t="s">
        <v>327</v>
      </c>
    </row>
    <row r="34" customFormat="false" ht="12.8" hidden="false" customHeight="false" outlineLevel="0" collapsed="false">
      <c r="A34" s="0" t="s">
        <v>328</v>
      </c>
      <c r="B34" s="13" t="s">
        <v>329</v>
      </c>
      <c r="C34" s="14" t="n">
        <v>4</v>
      </c>
      <c r="D34" s="15" t="s">
        <v>7</v>
      </c>
      <c r="E34" s="16" t="n">
        <v>75</v>
      </c>
      <c r="F34" s="13" t="s">
        <v>214</v>
      </c>
      <c r="G34" s="0" t="n">
        <v>0</v>
      </c>
      <c r="H34" s="17" t="n">
        <v>30</v>
      </c>
      <c r="I34" s="13" t="s">
        <v>214</v>
      </c>
      <c r="J34" s="0" t="n">
        <v>0</v>
      </c>
      <c r="K34" s="17" t="n">
        <v>1</v>
      </c>
      <c r="L34" s="13" t="s">
        <v>254</v>
      </c>
      <c r="M34" s="0" t="n">
        <v>0</v>
      </c>
      <c r="N34" s="0"/>
      <c r="O34" s="0" t="s">
        <v>330</v>
      </c>
    </row>
    <row r="35" customFormat="false" ht="12.8" hidden="false" customHeight="false" outlineLevel="0" collapsed="false">
      <c r="A35" s="0" t="s">
        <v>331</v>
      </c>
      <c r="B35" s="13" t="s">
        <v>332</v>
      </c>
      <c r="C35" s="14" t="n">
        <v>4</v>
      </c>
      <c r="D35" s="15" t="s">
        <v>7</v>
      </c>
      <c r="E35" s="16" t="s">
        <v>215</v>
      </c>
      <c r="F35" s="13" t="s">
        <v>252</v>
      </c>
      <c r="G35" s="0" t="n">
        <v>0</v>
      </c>
      <c r="H35" s="17" t="s">
        <v>215</v>
      </c>
      <c r="I35" s="13" t="s">
        <v>242</v>
      </c>
      <c r="J35" s="0" t="n">
        <v>0</v>
      </c>
      <c r="K35" s="17" t="s">
        <v>215</v>
      </c>
      <c r="L35" s="13" t="s">
        <v>224</v>
      </c>
      <c r="M35" s="0" t="n">
        <v>0</v>
      </c>
      <c r="N35" s="0"/>
      <c r="O35" s="0" t="s">
        <v>333</v>
      </c>
    </row>
    <row r="36" customFormat="false" ht="25.35" hidden="false" customHeight="false" outlineLevel="0" collapsed="false">
      <c r="A36" s="0" t="s">
        <v>334</v>
      </c>
      <c r="B36" s="13" t="s">
        <v>335</v>
      </c>
      <c r="C36" s="14" t="n">
        <v>5</v>
      </c>
      <c r="D36" s="15" t="s">
        <v>7</v>
      </c>
      <c r="E36" s="16" t="n">
        <v>9</v>
      </c>
      <c r="F36" s="13" t="s">
        <v>214</v>
      </c>
      <c r="G36" s="0" t="n">
        <v>0</v>
      </c>
      <c r="H36" s="17" t="n">
        <v>3</v>
      </c>
      <c r="I36" s="13" t="s">
        <v>336</v>
      </c>
      <c r="J36" s="0" t="n">
        <v>0</v>
      </c>
      <c r="K36" s="17" t="s">
        <v>215</v>
      </c>
      <c r="L36" s="13" t="s">
        <v>217</v>
      </c>
      <c r="M36" s="0" t="n">
        <v>0</v>
      </c>
      <c r="N36" s="0"/>
      <c r="O36" s="19" t="s">
        <v>337</v>
      </c>
    </row>
    <row r="37" customFormat="false" ht="12.8" hidden="false" customHeight="false" outlineLevel="0" collapsed="false">
      <c r="A37" s="0" t="s">
        <v>338</v>
      </c>
      <c r="B37" s="13" t="s">
        <v>339</v>
      </c>
      <c r="C37" s="14" t="n">
        <v>5</v>
      </c>
      <c r="D37" s="15" t="s">
        <v>7</v>
      </c>
      <c r="E37" s="16" t="n">
        <v>30</v>
      </c>
      <c r="F37" s="13" t="s">
        <v>214</v>
      </c>
      <c r="G37" s="0" t="n">
        <v>0</v>
      </c>
      <c r="H37" s="17" t="n">
        <v>9</v>
      </c>
      <c r="I37" s="13" t="s">
        <v>214</v>
      </c>
      <c r="J37" s="0" t="n">
        <v>0</v>
      </c>
      <c r="K37" s="17" t="s">
        <v>215</v>
      </c>
      <c r="L37" s="13" t="s">
        <v>217</v>
      </c>
      <c r="M37" s="0" t="n">
        <v>0</v>
      </c>
      <c r="N37" s="0"/>
      <c r="O37" s="0" t="s">
        <v>340</v>
      </c>
    </row>
    <row r="38" customFormat="false" ht="12.8" hidden="false" customHeight="false" outlineLevel="0" collapsed="false">
      <c r="A38" s="0" t="s">
        <v>341</v>
      </c>
      <c r="B38" s="13" t="s">
        <v>342</v>
      </c>
      <c r="C38" s="14" t="n">
        <v>5</v>
      </c>
      <c r="D38" s="15" t="s">
        <v>7</v>
      </c>
      <c r="E38" s="16" t="s">
        <v>215</v>
      </c>
      <c r="F38" s="13" t="s">
        <v>216</v>
      </c>
      <c r="G38" s="0" t="n">
        <v>0</v>
      </c>
      <c r="H38" s="17" t="n">
        <v>1</v>
      </c>
      <c r="I38" s="13" t="s">
        <v>237</v>
      </c>
      <c r="J38" s="0" t="n">
        <v>0</v>
      </c>
      <c r="K38" s="17" t="s">
        <v>215</v>
      </c>
      <c r="L38" s="13" t="s">
        <v>217</v>
      </c>
      <c r="M38" s="0" t="n">
        <v>0</v>
      </c>
      <c r="N38" s="18" t="n">
        <f aca="false">TRUE()</f>
        <v>1</v>
      </c>
      <c r="O38" s="0" t="s">
        <v>343</v>
      </c>
    </row>
    <row r="39" customFormat="false" ht="12.8" hidden="false" customHeight="false" outlineLevel="0" collapsed="false">
      <c r="A39" s="0" t="s">
        <v>344</v>
      </c>
      <c r="B39" s="13" t="s">
        <v>345</v>
      </c>
      <c r="C39" s="14" t="n">
        <v>5</v>
      </c>
      <c r="D39" s="15" t="s">
        <v>7</v>
      </c>
      <c r="E39" s="16" t="s">
        <v>215</v>
      </c>
      <c r="F39" s="13" t="s">
        <v>252</v>
      </c>
      <c r="G39" s="0" t="n">
        <v>0</v>
      </c>
      <c r="H39" s="17" t="n">
        <v>1</v>
      </c>
      <c r="I39" s="13" t="s">
        <v>237</v>
      </c>
      <c r="J39" s="0" t="n">
        <v>0</v>
      </c>
      <c r="K39" s="17" t="s">
        <v>215</v>
      </c>
      <c r="L39" s="13" t="s">
        <v>224</v>
      </c>
      <c r="M39" s="0" t="n">
        <v>0</v>
      </c>
      <c r="N39" s="0"/>
      <c r="O39" s="0" t="s">
        <v>346</v>
      </c>
    </row>
    <row r="40" customFormat="false" ht="12.8" hidden="false" customHeight="false" outlineLevel="0" collapsed="false">
      <c r="A40" s="0" t="s">
        <v>347</v>
      </c>
      <c r="B40" s="13" t="s">
        <v>348</v>
      </c>
      <c r="C40" s="14" t="n">
        <v>5</v>
      </c>
      <c r="D40" s="15" t="s">
        <v>7</v>
      </c>
      <c r="E40" s="16" t="s">
        <v>215</v>
      </c>
      <c r="F40" s="13" t="s">
        <v>216</v>
      </c>
      <c r="G40" s="0" t="n">
        <v>0</v>
      </c>
      <c r="H40" s="17" t="n">
        <v>3</v>
      </c>
      <c r="I40" s="13" t="s">
        <v>214</v>
      </c>
      <c r="J40" s="0" t="n">
        <v>0</v>
      </c>
      <c r="K40" s="17" t="n">
        <v>5</v>
      </c>
      <c r="L40" s="13" t="s">
        <v>232</v>
      </c>
      <c r="M40" s="0" t="n">
        <v>0</v>
      </c>
      <c r="N40" s="0"/>
      <c r="O40" s="0" t="s">
        <v>349</v>
      </c>
    </row>
    <row r="41" customFormat="false" ht="12.8" hidden="false" customHeight="false" outlineLevel="0" collapsed="false">
      <c r="A41" s="0" t="s">
        <v>350</v>
      </c>
      <c r="B41" s="13" t="s">
        <v>351</v>
      </c>
      <c r="C41" s="14" t="n">
        <v>6</v>
      </c>
      <c r="D41" s="15" t="s">
        <v>7</v>
      </c>
      <c r="E41" s="16" t="n">
        <v>9</v>
      </c>
      <c r="F41" s="13" t="s">
        <v>214</v>
      </c>
      <c r="G41" s="0" t="n">
        <v>0</v>
      </c>
      <c r="H41" s="17" t="n">
        <v>1</v>
      </c>
      <c r="I41" s="13" t="s">
        <v>317</v>
      </c>
      <c r="J41" s="0" t="n">
        <v>0</v>
      </c>
      <c r="K41" s="17" t="s">
        <v>215</v>
      </c>
      <c r="L41" s="13" t="s">
        <v>217</v>
      </c>
      <c r="M41" s="0" t="n">
        <v>0</v>
      </c>
      <c r="N41" s="18" t="n">
        <f aca="false">TRUE()</f>
        <v>1</v>
      </c>
      <c r="O41" s="0" t="s">
        <v>352</v>
      </c>
    </row>
    <row r="42" customFormat="false" ht="12.8" hidden="false" customHeight="false" outlineLevel="0" collapsed="false">
      <c r="A42" s="0" t="s">
        <v>353</v>
      </c>
      <c r="B42" s="13" t="s">
        <v>354</v>
      </c>
      <c r="C42" s="14" t="n">
        <v>6</v>
      </c>
      <c r="D42" s="15" t="s">
        <v>7</v>
      </c>
      <c r="E42" s="16" t="s">
        <v>215</v>
      </c>
      <c r="F42" s="13" t="s">
        <v>216</v>
      </c>
      <c r="G42" s="0" t="n">
        <v>0</v>
      </c>
      <c r="H42" s="17" t="n">
        <v>1.6</v>
      </c>
      <c r="I42" s="13" t="s">
        <v>241</v>
      </c>
      <c r="J42" s="0" t="n">
        <v>0</v>
      </c>
      <c r="K42" s="17" t="s">
        <v>215</v>
      </c>
      <c r="L42" s="13" t="s">
        <v>217</v>
      </c>
      <c r="M42" s="0" t="n">
        <v>0</v>
      </c>
      <c r="N42" s="18" t="n">
        <f aca="false">TRUE()</f>
        <v>1</v>
      </c>
      <c r="O42" s="0" t="s">
        <v>355</v>
      </c>
    </row>
    <row r="43" customFormat="false" ht="12.8" hidden="false" customHeight="false" outlineLevel="0" collapsed="false">
      <c r="A43" s="0" t="s">
        <v>356</v>
      </c>
      <c r="B43" s="13" t="s">
        <v>357</v>
      </c>
      <c r="C43" s="14" t="n">
        <v>6</v>
      </c>
      <c r="D43" s="15" t="s">
        <v>7</v>
      </c>
      <c r="E43" s="16" t="s">
        <v>215</v>
      </c>
      <c r="F43" s="13" t="s">
        <v>216</v>
      </c>
      <c r="G43" s="0" t="n">
        <v>0</v>
      </c>
      <c r="H43" s="17" t="n">
        <v>30</v>
      </c>
      <c r="I43" s="13" t="s">
        <v>358</v>
      </c>
      <c r="J43" s="0" t="n">
        <v>0</v>
      </c>
      <c r="K43" s="17" t="s">
        <v>215</v>
      </c>
      <c r="L43" s="13" t="s">
        <v>217</v>
      </c>
      <c r="M43" s="0" t="n">
        <v>0</v>
      </c>
      <c r="N43" s="18" t="n">
        <f aca="false">TRUE()</f>
        <v>1</v>
      </c>
      <c r="O43" s="0" t="s">
        <v>359</v>
      </c>
    </row>
    <row r="44" customFormat="false" ht="12.8" hidden="false" customHeight="false" outlineLevel="0" collapsed="false">
      <c r="A44" s="0" t="s">
        <v>360</v>
      </c>
      <c r="B44" s="13" t="s">
        <v>361</v>
      </c>
      <c r="C44" s="14" t="n">
        <v>1</v>
      </c>
      <c r="D44" s="15" t="s">
        <v>11</v>
      </c>
      <c r="E44" s="16" t="n">
        <v>6</v>
      </c>
      <c r="F44" s="13" t="s">
        <v>214</v>
      </c>
      <c r="G44" s="0" t="n">
        <v>0</v>
      </c>
      <c r="H44" s="17" t="n">
        <v>1</v>
      </c>
      <c r="I44" s="13" t="s">
        <v>220</v>
      </c>
      <c r="J44" s="0" t="n">
        <v>0</v>
      </c>
      <c r="K44" s="17" t="n">
        <v>5</v>
      </c>
      <c r="L44" s="13" t="s">
        <v>232</v>
      </c>
      <c r="M44" s="0" t="n">
        <v>0</v>
      </c>
      <c r="N44" s="0"/>
      <c r="O44" s="0" t="s">
        <v>362</v>
      </c>
    </row>
    <row r="45" customFormat="false" ht="12.8" hidden="false" customHeight="false" outlineLevel="0" collapsed="false">
      <c r="A45" s="0" t="s">
        <v>363</v>
      </c>
      <c r="B45" s="13" t="s">
        <v>364</v>
      </c>
      <c r="C45" s="14" t="n">
        <v>1</v>
      </c>
      <c r="D45" s="15" t="s">
        <v>11</v>
      </c>
      <c r="E45" s="16" t="n">
        <v>3</v>
      </c>
      <c r="F45" s="13" t="s">
        <v>214</v>
      </c>
      <c r="G45" s="0" t="n">
        <v>0</v>
      </c>
      <c r="H45" s="17" t="n">
        <v>1</v>
      </c>
      <c r="I45" s="13" t="s">
        <v>237</v>
      </c>
      <c r="J45" s="0" t="n">
        <v>0</v>
      </c>
      <c r="K45" s="17" t="n">
        <v>1</v>
      </c>
      <c r="L45" s="13" t="s">
        <v>280</v>
      </c>
      <c r="M45" s="0" t="n">
        <v>0</v>
      </c>
      <c r="N45" s="0"/>
      <c r="O45" s="0" t="s">
        <v>365</v>
      </c>
    </row>
    <row r="46" customFormat="false" ht="12.8" hidden="false" customHeight="false" outlineLevel="0" collapsed="false">
      <c r="A46" s="0" t="s">
        <v>366</v>
      </c>
      <c r="B46" s="13" t="s">
        <v>367</v>
      </c>
      <c r="C46" s="14" t="n">
        <v>1</v>
      </c>
      <c r="D46" s="15" t="s">
        <v>11</v>
      </c>
      <c r="E46" s="16" t="s">
        <v>215</v>
      </c>
      <c r="F46" s="13" t="s">
        <v>216</v>
      </c>
      <c r="G46" s="0" t="n">
        <v>0</v>
      </c>
      <c r="H46" s="17" t="n">
        <v>3</v>
      </c>
      <c r="I46" s="13" t="s">
        <v>214</v>
      </c>
      <c r="J46" s="0" t="n">
        <v>0</v>
      </c>
      <c r="K46" s="17" t="n">
        <v>2</v>
      </c>
      <c r="L46" s="13" t="s">
        <v>280</v>
      </c>
      <c r="M46" s="0" t="n">
        <v>0</v>
      </c>
      <c r="N46" s="0"/>
      <c r="O46" s="0" t="s">
        <v>368</v>
      </c>
    </row>
    <row r="47" customFormat="false" ht="12.8" hidden="false" customHeight="false" outlineLevel="0" collapsed="false">
      <c r="A47" s="0" t="s">
        <v>369</v>
      </c>
      <c r="B47" s="13" t="s">
        <v>370</v>
      </c>
      <c r="C47" s="14" t="n">
        <v>1</v>
      </c>
      <c r="D47" s="15" t="s">
        <v>11</v>
      </c>
      <c r="E47" s="16" t="n">
        <v>6</v>
      </c>
      <c r="F47" s="13" t="s">
        <v>214</v>
      </c>
      <c r="G47" s="0" t="n">
        <v>0</v>
      </c>
      <c r="H47" s="17" t="n">
        <v>1</v>
      </c>
      <c r="I47" s="13" t="s">
        <v>237</v>
      </c>
      <c r="J47" s="0" t="n">
        <v>0</v>
      </c>
      <c r="K47" s="17" t="s">
        <v>215</v>
      </c>
      <c r="L47" s="13" t="s">
        <v>217</v>
      </c>
      <c r="M47" s="0" t="n">
        <v>0</v>
      </c>
      <c r="N47" s="0"/>
      <c r="O47" s="0" t="s">
        <v>371</v>
      </c>
    </row>
    <row r="48" customFormat="false" ht="12.8" hidden="false" customHeight="false" outlineLevel="0" collapsed="false">
      <c r="A48" s="0" t="s">
        <v>372</v>
      </c>
      <c r="B48" s="13" t="s">
        <v>373</v>
      </c>
      <c r="C48" s="14" t="n">
        <v>1</v>
      </c>
      <c r="D48" s="15" t="s">
        <v>11</v>
      </c>
      <c r="E48" s="16" t="n">
        <v>6</v>
      </c>
      <c r="F48" s="13" t="s">
        <v>214</v>
      </c>
      <c r="G48" s="0" t="n">
        <v>0</v>
      </c>
      <c r="H48" s="17" t="n">
        <v>1</v>
      </c>
      <c r="I48" s="13" t="s">
        <v>237</v>
      </c>
      <c r="J48" s="0" t="n">
        <v>0</v>
      </c>
      <c r="K48" s="17" t="n">
        <v>3</v>
      </c>
      <c r="L48" s="13" t="s">
        <v>280</v>
      </c>
      <c r="M48" s="0" t="n">
        <v>0</v>
      </c>
      <c r="N48" s="0"/>
      <c r="O48" s="0" t="s">
        <v>374</v>
      </c>
    </row>
    <row r="49" customFormat="false" ht="12.8" hidden="false" customHeight="false" outlineLevel="0" collapsed="false">
      <c r="A49" s="0" t="s">
        <v>375</v>
      </c>
      <c r="B49" s="13" t="s">
        <v>376</v>
      </c>
      <c r="C49" s="14" t="n">
        <v>1</v>
      </c>
      <c r="D49" s="15" t="s">
        <v>11</v>
      </c>
      <c r="E49" s="16" t="s">
        <v>215</v>
      </c>
      <c r="F49" s="13" t="s">
        <v>252</v>
      </c>
      <c r="G49" s="0" t="n">
        <v>0</v>
      </c>
      <c r="H49" s="17" t="n">
        <v>1</v>
      </c>
      <c r="I49" s="13" t="s">
        <v>253</v>
      </c>
      <c r="J49" s="0" t="n">
        <v>0</v>
      </c>
      <c r="K49" s="17" t="s">
        <v>215</v>
      </c>
      <c r="L49" s="13" t="s">
        <v>217</v>
      </c>
      <c r="M49" s="0" t="n">
        <v>0</v>
      </c>
      <c r="N49" s="0"/>
      <c r="O49" s="0" t="s">
        <v>377</v>
      </c>
    </row>
    <row r="50" customFormat="false" ht="12.8" hidden="false" customHeight="false" outlineLevel="0" collapsed="false">
      <c r="A50" s="0" t="s">
        <v>378</v>
      </c>
      <c r="B50" s="13" t="s">
        <v>379</v>
      </c>
      <c r="C50" s="14" t="n">
        <v>1</v>
      </c>
      <c r="D50" s="15" t="s">
        <v>11</v>
      </c>
      <c r="E50" s="16" t="n">
        <v>3</v>
      </c>
      <c r="F50" s="13" t="s">
        <v>214</v>
      </c>
      <c r="G50" s="0" t="n">
        <v>0</v>
      </c>
      <c r="H50" s="17" t="n">
        <v>1</v>
      </c>
      <c r="I50" s="13" t="s">
        <v>237</v>
      </c>
      <c r="J50" s="0" t="n">
        <v>0</v>
      </c>
      <c r="K50" s="17" t="n">
        <v>3</v>
      </c>
      <c r="L50" s="13" t="s">
        <v>280</v>
      </c>
      <c r="M50" s="0" t="n">
        <v>0</v>
      </c>
      <c r="N50" s="0"/>
      <c r="O50" s="0" t="s">
        <v>380</v>
      </c>
    </row>
    <row r="51" customFormat="false" ht="12.8" hidden="false" customHeight="false" outlineLevel="0" collapsed="false">
      <c r="A51" s="0" t="s">
        <v>381</v>
      </c>
      <c r="B51" s="13" t="s">
        <v>382</v>
      </c>
      <c r="C51" s="14" t="n">
        <v>1</v>
      </c>
      <c r="D51" s="15" t="s">
        <v>11</v>
      </c>
      <c r="E51" s="16" t="n">
        <v>7.5</v>
      </c>
      <c r="F51" s="13" t="s">
        <v>214</v>
      </c>
      <c r="G51" s="0" t="n">
        <v>0</v>
      </c>
      <c r="H51" s="17" t="n">
        <v>1</v>
      </c>
      <c r="I51" s="13" t="s">
        <v>237</v>
      </c>
      <c r="J51" s="0" t="n">
        <v>0</v>
      </c>
      <c r="K51" s="17" t="s">
        <v>215</v>
      </c>
      <c r="L51" s="13" t="s">
        <v>217</v>
      </c>
      <c r="M51" s="0" t="n">
        <v>0</v>
      </c>
      <c r="N51" s="0"/>
      <c r="O51" s="0" t="s">
        <v>383</v>
      </c>
    </row>
    <row r="52" customFormat="false" ht="12.8" hidden="false" customHeight="false" outlineLevel="0" collapsed="false">
      <c r="A52" s="0" t="s">
        <v>384</v>
      </c>
      <c r="B52" s="13" t="s">
        <v>385</v>
      </c>
      <c r="C52" s="14" t="n">
        <v>1</v>
      </c>
      <c r="D52" s="15" t="s">
        <v>11</v>
      </c>
      <c r="E52" s="16" t="s">
        <v>215</v>
      </c>
      <c r="F52" s="13" t="s">
        <v>252</v>
      </c>
      <c r="G52" s="0" t="n">
        <v>0</v>
      </c>
      <c r="H52" s="17" t="n">
        <v>1</v>
      </c>
      <c r="I52" s="13" t="s">
        <v>237</v>
      </c>
      <c r="J52" s="0" t="n">
        <v>0</v>
      </c>
      <c r="K52" s="17" t="n">
        <v>1</v>
      </c>
      <c r="L52" s="13" t="s">
        <v>254</v>
      </c>
      <c r="M52" s="0" t="n">
        <v>0</v>
      </c>
      <c r="N52" s="0"/>
      <c r="O52" s="0" t="s">
        <v>386</v>
      </c>
    </row>
    <row r="53" customFormat="false" ht="12.8" hidden="false" customHeight="false" outlineLevel="0" collapsed="false">
      <c r="A53" s="0" t="s">
        <v>387</v>
      </c>
      <c r="B53" s="13" t="s">
        <v>388</v>
      </c>
      <c r="C53" s="14" t="n">
        <v>1</v>
      </c>
      <c r="D53" s="15" t="s">
        <v>11</v>
      </c>
      <c r="E53" s="16" t="s">
        <v>215</v>
      </c>
      <c r="F53" s="13" t="s">
        <v>252</v>
      </c>
      <c r="G53" s="0" t="n">
        <v>0</v>
      </c>
      <c r="H53" s="17" t="n">
        <v>1</v>
      </c>
      <c r="I53" s="13" t="s">
        <v>237</v>
      </c>
      <c r="J53" s="0" t="n">
        <v>0</v>
      </c>
      <c r="K53" s="17" t="s">
        <v>215</v>
      </c>
      <c r="L53" s="13" t="s">
        <v>217</v>
      </c>
      <c r="M53" s="0" t="n">
        <v>0</v>
      </c>
      <c r="N53" s="0"/>
      <c r="O53" s="0" t="s">
        <v>389</v>
      </c>
    </row>
    <row r="54" customFormat="false" ht="12.8" hidden="false" customHeight="false" outlineLevel="0" collapsed="false">
      <c r="A54" s="0" t="s">
        <v>390</v>
      </c>
      <c r="B54" s="13" t="s">
        <v>391</v>
      </c>
      <c r="C54" s="14" t="n">
        <v>2</v>
      </c>
      <c r="D54" s="15" t="s">
        <v>11</v>
      </c>
      <c r="E54" s="16" t="n">
        <v>16</v>
      </c>
      <c r="F54" s="13" t="s">
        <v>241</v>
      </c>
      <c r="G54" s="0" t="n">
        <v>0</v>
      </c>
      <c r="H54" s="17" t="n">
        <v>1</v>
      </c>
      <c r="I54" s="13" t="s">
        <v>392</v>
      </c>
      <c r="J54" s="0" t="n">
        <v>0</v>
      </c>
      <c r="K54" s="17" t="n">
        <v>5</v>
      </c>
      <c r="L54" s="13" t="s">
        <v>232</v>
      </c>
      <c r="M54" s="0" t="n">
        <v>0</v>
      </c>
      <c r="N54" s="0"/>
      <c r="O54" s="0" t="s">
        <v>393</v>
      </c>
    </row>
    <row r="55" customFormat="false" ht="12.8" hidden="false" customHeight="false" outlineLevel="0" collapsed="false">
      <c r="A55" s="0" t="s">
        <v>394</v>
      </c>
      <c r="B55" s="13" t="s">
        <v>395</v>
      </c>
      <c r="C55" s="14" t="n">
        <v>2</v>
      </c>
      <c r="D55" s="15" t="s">
        <v>11</v>
      </c>
      <c r="E55" s="16" t="s">
        <v>215</v>
      </c>
      <c r="F55" s="13" t="s">
        <v>216</v>
      </c>
      <c r="G55" s="0" t="n">
        <v>0</v>
      </c>
      <c r="H55" s="17" t="n">
        <v>1</v>
      </c>
      <c r="I55" s="13" t="s">
        <v>220</v>
      </c>
      <c r="J55" s="0" t="n">
        <v>0</v>
      </c>
      <c r="K55" s="17" t="s">
        <v>215</v>
      </c>
      <c r="L55" s="13" t="s">
        <v>217</v>
      </c>
      <c r="M55" s="0" t="n">
        <v>0</v>
      </c>
      <c r="N55" s="0"/>
      <c r="O55" s="0" t="s">
        <v>396</v>
      </c>
    </row>
    <row r="56" customFormat="false" ht="12.8" hidden="false" customHeight="false" outlineLevel="0" collapsed="false">
      <c r="A56" s="0" t="s">
        <v>397</v>
      </c>
      <c r="B56" s="13" t="s">
        <v>398</v>
      </c>
      <c r="C56" s="14" t="n">
        <v>2</v>
      </c>
      <c r="D56" s="15" t="s">
        <v>11</v>
      </c>
      <c r="E56" s="16" t="s">
        <v>215</v>
      </c>
      <c r="F56" s="13" t="s">
        <v>252</v>
      </c>
      <c r="G56" s="0" t="n">
        <v>0</v>
      </c>
      <c r="H56" s="17" t="n">
        <v>1</v>
      </c>
      <c r="I56" s="13" t="s">
        <v>237</v>
      </c>
      <c r="J56" s="0" t="n">
        <v>0</v>
      </c>
      <c r="K56" s="17" t="s">
        <v>215</v>
      </c>
      <c r="L56" s="13" t="s">
        <v>217</v>
      </c>
      <c r="M56" s="0" t="n">
        <v>0</v>
      </c>
      <c r="N56" s="0"/>
      <c r="O56" s="0" t="s">
        <v>399</v>
      </c>
    </row>
    <row r="57" customFormat="false" ht="12.8" hidden="false" customHeight="false" outlineLevel="0" collapsed="false">
      <c r="A57" s="0" t="s">
        <v>400</v>
      </c>
      <c r="B57" s="13" t="s">
        <v>401</v>
      </c>
      <c r="C57" s="14" t="n">
        <v>2</v>
      </c>
      <c r="D57" s="15" t="s">
        <v>11</v>
      </c>
      <c r="E57" s="16" t="s">
        <v>215</v>
      </c>
      <c r="F57" s="13" t="s">
        <v>216</v>
      </c>
      <c r="G57" s="0" t="n">
        <v>0</v>
      </c>
      <c r="H57" s="17" t="n">
        <v>1</v>
      </c>
      <c r="I57" s="13" t="s">
        <v>216</v>
      </c>
      <c r="J57" s="0" t="n">
        <v>0</v>
      </c>
      <c r="K57" s="17" t="n">
        <v>5</v>
      </c>
      <c r="L57" s="13" t="s">
        <v>280</v>
      </c>
      <c r="M57" s="0" t="n">
        <v>0</v>
      </c>
      <c r="N57" s="0"/>
      <c r="O57" s="0" t="s">
        <v>402</v>
      </c>
    </row>
    <row r="58" customFormat="false" ht="12.8" hidden="false" customHeight="false" outlineLevel="0" collapsed="false">
      <c r="A58" s="0" t="s">
        <v>403</v>
      </c>
      <c r="B58" s="13" t="s">
        <v>404</v>
      </c>
      <c r="C58" s="14" t="n">
        <v>2</v>
      </c>
      <c r="D58" s="15" t="s">
        <v>11</v>
      </c>
      <c r="E58" s="16" t="n">
        <v>16</v>
      </c>
      <c r="F58" s="13" t="s">
        <v>241</v>
      </c>
      <c r="G58" s="0" t="n">
        <v>0</v>
      </c>
      <c r="H58" s="17" t="s">
        <v>215</v>
      </c>
      <c r="I58" s="13" t="s">
        <v>216</v>
      </c>
      <c r="J58" s="0" t="n">
        <v>0</v>
      </c>
      <c r="K58" s="17" t="s">
        <v>215</v>
      </c>
      <c r="L58" s="13" t="s">
        <v>217</v>
      </c>
      <c r="M58" s="0" t="n">
        <v>0</v>
      </c>
      <c r="N58" s="0"/>
      <c r="O58" s="0" t="s">
        <v>405</v>
      </c>
    </row>
    <row r="59" customFormat="false" ht="12.8" hidden="false" customHeight="false" outlineLevel="0" collapsed="false">
      <c r="A59" s="0" t="s">
        <v>406</v>
      </c>
      <c r="B59" s="13" t="s">
        <v>407</v>
      </c>
      <c r="C59" s="14" t="n">
        <v>2</v>
      </c>
      <c r="D59" s="15" t="s">
        <v>11</v>
      </c>
      <c r="E59" s="16" t="s">
        <v>215</v>
      </c>
      <c r="F59" s="13" t="s">
        <v>216</v>
      </c>
      <c r="G59" s="0" t="n">
        <v>0</v>
      </c>
      <c r="H59" s="17" t="s">
        <v>215</v>
      </c>
      <c r="I59" s="13" t="s">
        <v>216</v>
      </c>
      <c r="J59" s="0" t="n">
        <v>0</v>
      </c>
      <c r="K59" s="17" t="n">
        <v>2</v>
      </c>
      <c r="L59" s="13" t="s">
        <v>280</v>
      </c>
      <c r="M59" s="0" t="n">
        <v>0</v>
      </c>
      <c r="N59" s="0"/>
      <c r="O59" s="0" t="s">
        <v>408</v>
      </c>
    </row>
    <row r="60" customFormat="false" ht="12.8" hidden="false" customHeight="false" outlineLevel="0" collapsed="false">
      <c r="A60" s="0" t="s">
        <v>409</v>
      </c>
      <c r="B60" s="13" t="s">
        <v>410</v>
      </c>
      <c r="C60" s="14" t="n">
        <v>2</v>
      </c>
      <c r="D60" s="15" t="s">
        <v>11</v>
      </c>
      <c r="E60" s="16" t="n">
        <v>3</v>
      </c>
      <c r="F60" s="13" t="s">
        <v>214</v>
      </c>
      <c r="G60" s="0" t="n">
        <v>0</v>
      </c>
      <c r="H60" s="17" t="n">
        <v>1</v>
      </c>
      <c r="I60" s="13" t="s">
        <v>237</v>
      </c>
      <c r="J60" s="0" t="n">
        <v>0</v>
      </c>
      <c r="K60" s="17" t="s">
        <v>215</v>
      </c>
      <c r="L60" s="13" t="s">
        <v>217</v>
      </c>
      <c r="M60" s="0" t="n">
        <v>0</v>
      </c>
      <c r="N60" s="0"/>
      <c r="O60" s="0" t="s">
        <v>411</v>
      </c>
    </row>
    <row r="61" customFormat="false" ht="12.8" hidden="false" customHeight="false" outlineLevel="0" collapsed="false">
      <c r="A61" s="0" t="s">
        <v>412</v>
      </c>
      <c r="B61" s="13" t="s">
        <v>413</v>
      </c>
      <c r="C61" s="14" t="n">
        <v>2</v>
      </c>
      <c r="D61" s="15" t="s">
        <v>11</v>
      </c>
      <c r="E61" s="16" t="s">
        <v>215</v>
      </c>
      <c r="F61" s="13" t="s">
        <v>216</v>
      </c>
      <c r="G61" s="0" t="n">
        <v>0</v>
      </c>
      <c r="H61" s="17" t="s">
        <v>215</v>
      </c>
      <c r="I61" s="13" t="s">
        <v>216</v>
      </c>
      <c r="J61" s="0" t="n">
        <v>0</v>
      </c>
      <c r="K61" s="17" t="n">
        <v>1</v>
      </c>
      <c r="L61" s="13" t="s">
        <v>254</v>
      </c>
      <c r="M61" s="0" t="n">
        <v>0</v>
      </c>
      <c r="N61" s="0"/>
      <c r="O61" s="0" t="s">
        <v>414</v>
      </c>
    </row>
    <row r="62" customFormat="false" ht="12.8" hidden="false" customHeight="false" outlineLevel="0" collapsed="false">
      <c r="A62" s="0" t="s">
        <v>415</v>
      </c>
      <c r="B62" s="13" t="s">
        <v>416</v>
      </c>
      <c r="C62" s="14" t="n">
        <v>3</v>
      </c>
      <c r="D62" s="15" t="s">
        <v>11</v>
      </c>
      <c r="E62" s="16" t="s">
        <v>215</v>
      </c>
      <c r="F62" s="13" t="s">
        <v>252</v>
      </c>
      <c r="G62" s="0" t="n">
        <v>0</v>
      </c>
      <c r="H62" s="17" t="n">
        <v>1</v>
      </c>
      <c r="I62" s="13" t="s">
        <v>237</v>
      </c>
      <c r="J62" s="0" t="n">
        <v>0</v>
      </c>
      <c r="K62" s="17" t="n">
        <v>5</v>
      </c>
      <c r="L62" s="13" t="s">
        <v>280</v>
      </c>
      <c r="M62" s="0" t="n">
        <v>0</v>
      </c>
      <c r="N62" s="0"/>
      <c r="O62" s="0" t="s">
        <v>417</v>
      </c>
    </row>
    <row r="63" customFormat="false" ht="12.8" hidden="false" customHeight="false" outlineLevel="0" collapsed="false">
      <c r="A63" s="0" t="s">
        <v>418</v>
      </c>
      <c r="B63" s="13" t="s">
        <v>419</v>
      </c>
      <c r="C63" s="14" t="n">
        <v>3</v>
      </c>
      <c r="D63" s="15" t="s">
        <v>11</v>
      </c>
      <c r="E63" s="16" t="s">
        <v>215</v>
      </c>
      <c r="F63" s="13" t="s">
        <v>252</v>
      </c>
      <c r="G63" s="0" t="n">
        <v>0</v>
      </c>
      <c r="H63" s="17" t="n">
        <v>1</v>
      </c>
      <c r="I63" s="13" t="s">
        <v>237</v>
      </c>
      <c r="J63" s="0" t="n">
        <v>0</v>
      </c>
      <c r="K63" s="17" t="n">
        <v>10</v>
      </c>
      <c r="L63" s="13" t="s">
        <v>232</v>
      </c>
      <c r="M63" s="0" t="n">
        <v>0</v>
      </c>
      <c r="N63" s="0"/>
      <c r="O63" s="0" t="s">
        <v>420</v>
      </c>
    </row>
    <row r="64" customFormat="false" ht="12.8" hidden="false" customHeight="false" outlineLevel="0" collapsed="false">
      <c r="A64" s="0" t="s">
        <v>421</v>
      </c>
      <c r="B64" s="13" t="s">
        <v>422</v>
      </c>
      <c r="C64" s="14" t="n">
        <v>3</v>
      </c>
      <c r="D64" s="15" t="s">
        <v>11</v>
      </c>
      <c r="E64" s="16" t="s">
        <v>215</v>
      </c>
      <c r="F64" s="13" t="s">
        <v>252</v>
      </c>
      <c r="G64" s="0" t="n">
        <v>0</v>
      </c>
      <c r="H64" s="17" t="n">
        <v>1</v>
      </c>
      <c r="I64" s="13" t="s">
        <v>237</v>
      </c>
      <c r="J64" s="0" t="n">
        <v>0</v>
      </c>
      <c r="K64" s="17" t="n">
        <v>5</v>
      </c>
      <c r="L64" s="13" t="s">
        <v>280</v>
      </c>
      <c r="M64" s="0" t="n">
        <v>0</v>
      </c>
      <c r="N64" s="0"/>
      <c r="O64" s="0" t="s">
        <v>423</v>
      </c>
    </row>
    <row r="65" customFormat="false" ht="12.8" hidden="false" customHeight="false" outlineLevel="0" collapsed="false">
      <c r="A65" s="0" t="s">
        <v>424</v>
      </c>
      <c r="B65" s="13" t="s">
        <v>425</v>
      </c>
      <c r="C65" s="14" t="n">
        <v>3</v>
      </c>
      <c r="D65" s="15" t="s">
        <v>11</v>
      </c>
      <c r="E65" s="16" t="s">
        <v>215</v>
      </c>
      <c r="F65" s="13" t="s">
        <v>216</v>
      </c>
      <c r="G65" s="0" t="n">
        <v>0</v>
      </c>
      <c r="H65" s="17" t="s">
        <v>215</v>
      </c>
      <c r="I65" s="13" t="s">
        <v>216</v>
      </c>
      <c r="J65" s="0" t="n">
        <v>0</v>
      </c>
      <c r="K65" s="17" t="s">
        <v>215</v>
      </c>
      <c r="L65" s="13" t="s">
        <v>426</v>
      </c>
      <c r="M65" s="0" t="n">
        <v>0</v>
      </c>
      <c r="N65" s="0"/>
      <c r="O65" s="0" t="s">
        <v>427</v>
      </c>
    </row>
    <row r="66" customFormat="false" ht="12.8" hidden="false" customHeight="false" outlineLevel="0" collapsed="false">
      <c r="A66" s="0" t="s">
        <v>428</v>
      </c>
      <c r="B66" s="13" t="s">
        <v>429</v>
      </c>
      <c r="C66" s="14" t="n">
        <v>3</v>
      </c>
      <c r="D66" s="15" t="s">
        <v>11</v>
      </c>
      <c r="E66" s="16" t="n">
        <v>7.5</v>
      </c>
      <c r="F66" s="13" t="s">
        <v>214</v>
      </c>
      <c r="G66" s="0" t="n">
        <v>0</v>
      </c>
      <c r="H66" s="17" t="n">
        <v>3</v>
      </c>
      <c r="I66" s="13" t="s">
        <v>261</v>
      </c>
      <c r="J66" s="0" t="n">
        <v>0</v>
      </c>
      <c r="K66" s="17" t="s">
        <v>215</v>
      </c>
      <c r="L66" s="13" t="s">
        <v>217</v>
      </c>
      <c r="M66" s="0" t="n">
        <v>0</v>
      </c>
      <c r="N66" s="0"/>
      <c r="O66" s="0" t="s">
        <v>430</v>
      </c>
    </row>
    <row r="67" customFormat="false" ht="12.8" hidden="false" customHeight="false" outlineLevel="0" collapsed="false">
      <c r="A67" s="0" t="s">
        <v>431</v>
      </c>
      <c r="B67" s="13" t="s">
        <v>432</v>
      </c>
      <c r="C67" s="14" t="n">
        <v>3</v>
      </c>
      <c r="D67" s="15" t="s">
        <v>11</v>
      </c>
      <c r="E67" s="16" t="s">
        <v>215</v>
      </c>
      <c r="F67" s="13" t="s">
        <v>252</v>
      </c>
      <c r="G67" s="0" t="n">
        <v>0</v>
      </c>
      <c r="H67" s="17" t="n">
        <v>1</v>
      </c>
      <c r="I67" s="13" t="s">
        <v>237</v>
      </c>
      <c r="J67" s="0" t="n">
        <v>0</v>
      </c>
      <c r="K67" s="17" t="s">
        <v>215</v>
      </c>
      <c r="L67" s="13" t="s">
        <v>217</v>
      </c>
      <c r="M67" s="0" t="n">
        <v>0</v>
      </c>
      <c r="N67" s="18" t="n">
        <f aca="false">TRUE()</f>
        <v>1</v>
      </c>
      <c r="O67" s="0" t="s">
        <v>433</v>
      </c>
    </row>
    <row r="68" customFormat="false" ht="12.8" hidden="false" customHeight="false" outlineLevel="0" collapsed="false">
      <c r="A68" s="0" t="s">
        <v>434</v>
      </c>
      <c r="B68" s="13" t="s">
        <v>435</v>
      </c>
      <c r="C68" s="14" t="n">
        <v>3</v>
      </c>
      <c r="D68" s="15" t="s">
        <v>11</v>
      </c>
      <c r="E68" s="16" t="s">
        <v>215</v>
      </c>
      <c r="F68" s="13" t="s">
        <v>216</v>
      </c>
      <c r="G68" s="0" t="n">
        <v>0</v>
      </c>
      <c r="H68" s="17" t="s">
        <v>215</v>
      </c>
      <c r="I68" s="13" t="s">
        <v>216</v>
      </c>
      <c r="J68" s="0" t="n">
        <v>0</v>
      </c>
      <c r="K68" s="17" t="n">
        <v>1</v>
      </c>
      <c r="L68" s="13" t="s">
        <v>232</v>
      </c>
      <c r="M68" s="0" t="n">
        <v>0</v>
      </c>
      <c r="N68" s="0"/>
      <c r="O68" s="0" t="s">
        <v>436</v>
      </c>
    </row>
    <row r="69" customFormat="false" ht="12.8" hidden="false" customHeight="false" outlineLevel="0" collapsed="false">
      <c r="A69" s="0" t="s">
        <v>437</v>
      </c>
      <c r="B69" s="13" t="s">
        <v>438</v>
      </c>
      <c r="C69" s="14" t="n">
        <v>4</v>
      </c>
      <c r="D69" s="15" t="s">
        <v>11</v>
      </c>
      <c r="E69" s="16" t="n">
        <v>7.5</v>
      </c>
      <c r="F69" s="13" t="s">
        <v>214</v>
      </c>
      <c r="G69" s="0" t="n">
        <v>0</v>
      </c>
      <c r="H69" s="17" t="n">
        <v>1</v>
      </c>
      <c r="I69" s="13" t="s">
        <v>237</v>
      </c>
      <c r="J69" s="2" t="n">
        <f aca="false">TRUE()</f>
        <v>1</v>
      </c>
      <c r="K69" s="17" t="n">
        <v>1</v>
      </c>
      <c r="L69" s="13" t="s">
        <v>280</v>
      </c>
      <c r="M69" s="2" t="n">
        <f aca="false">TRUE()</f>
        <v>1</v>
      </c>
      <c r="N69" s="0"/>
      <c r="O69" s="0" t="s">
        <v>439</v>
      </c>
    </row>
    <row r="70" customFormat="false" ht="12.8" hidden="false" customHeight="false" outlineLevel="0" collapsed="false">
      <c r="A70" s="0" t="s">
        <v>440</v>
      </c>
      <c r="B70" s="13" t="s">
        <v>441</v>
      </c>
      <c r="C70" s="14" t="n">
        <v>4</v>
      </c>
      <c r="D70" s="15" t="s">
        <v>11</v>
      </c>
      <c r="E70" s="16" t="n">
        <v>160</v>
      </c>
      <c r="F70" s="13" t="s">
        <v>241</v>
      </c>
      <c r="G70" s="0" t="n">
        <v>0</v>
      </c>
      <c r="H70" s="17" t="n">
        <v>2</v>
      </c>
      <c r="I70" s="13" t="s">
        <v>392</v>
      </c>
      <c r="J70" s="0" t="n">
        <v>0</v>
      </c>
      <c r="K70" s="17" t="s">
        <v>215</v>
      </c>
      <c r="L70" s="13" t="s">
        <v>217</v>
      </c>
      <c r="M70" s="0" t="n">
        <v>0</v>
      </c>
      <c r="N70" s="18" t="n">
        <f aca="false">TRUE()</f>
        <v>1</v>
      </c>
      <c r="O70" s="0" t="s">
        <v>442</v>
      </c>
    </row>
    <row r="71" customFormat="false" ht="12.8" hidden="false" customHeight="false" outlineLevel="0" collapsed="false">
      <c r="A71" s="0" t="s">
        <v>443</v>
      </c>
      <c r="B71" s="13" t="s">
        <v>444</v>
      </c>
      <c r="C71" s="14" t="n">
        <v>4</v>
      </c>
      <c r="D71" s="15" t="s">
        <v>11</v>
      </c>
      <c r="E71" s="16" t="n">
        <v>3</v>
      </c>
      <c r="F71" s="13" t="s">
        <v>214</v>
      </c>
      <c r="G71" s="0" t="n">
        <v>0</v>
      </c>
      <c r="H71" s="17" t="n">
        <v>1</v>
      </c>
      <c r="I71" s="13" t="s">
        <v>237</v>
      </c>
      <c r="J71" s="0" t="n">
        <v>0</v>
      </c>
      <c r="K71" s="17" t="n">
        <v>1</v>
      </c>
      <c r="L71" s="13" t="s">
        <v>280</v>
      </c>
      <c r="M71" s="0" t="n">
        <v>0</v>
      </c>
      <c r="N71" s="0"/>
      <c r="O71" s="0" t="s">
        <v>445</v>
      </c>
    </row>
    <row r="72" customFormat="false" ht="12.8" hidden="false" customHeight="false" outlineLevel="0" collapsed="false">
      <c r="A72" s="0" t="s">
        <v>446</v>
      </c>
      <c r="B72" s="13" t="s">
        <v>447</v>
      </c>
      <c r="C72" s="14" t="n">
        <v>4</v>
      </c>
      <c r="D72" s="15" t="s">
        <v>11</v>
      </c>
      <c r="E72" s="16" t="s">
        <v>215</v>
      </c>
      <c r="F72" s="13" t="s">
        <v>216</v>
      </c>
      <c r="G72" s="0" t="n">
        <v>0</v>
      </c>
      <c r="H72" s="17" t="n">
        <v>15</v>
      </c>
      <c r="I72" s="13" t="s">
        <v>214</v>
      </c>
      <c r="J72" s="0" t="n">
        <v>0</v>
      </c>
      <c r="K72" s="17" t="n">
        <v>5</v>
      </c>
      <c r="L72" s="13" t="s">
        <v>280</v>
      </c>
      <c r="M72" s="0" t="n">
        <v>0</v>
      </c>
      <c r="N72" s="0"/>
      <c r="O72" s="0" t="s">
        <v>448</v>
      </c>
    </row>
    <row r="73" customFormat="false" ht="12.8" hidden="false" customHeight="false" outlineLevel="0" collapsed="false">
      <c r="A73" s="0" t="s">
        <v>449</v>
      </c>
      <c r="B73" s="13" t="s">
        <v>450</v>
      </c>
      <c r="C73" s="14" t="n">
        <v>4</v>
      </c>
      <c r="D73" s="15" t="s">
        <v>11</v>
      </c>
      <c r="E73" s="16" t="s">
        <v>215</v>
      </c>
      <c r="F73" s="13" t="s">
        <v>252</v>
      </c>
      <c r="G73" s="0" t="n">
        <v>0</v>
      </c>
      <c r="H73" s="17" t="s">
        <v>215</v>
      </c>
      <c r="I73" s="13" t="s">
        <v>242</v>
      </c>
      <c r="J73" s="0" t="n">
        <v>0</v>
      </c>
      <c r="K73" s="17" t="s">
        <v>215</v>
      </c>
      <c r="L73" s="13" t="s">
        <v>224</v>
      </c>
      <c r="M73" s="0" t="n">
        <v>0</v>
      </c>
      <c r="N73" s="0"/>
      <c r="O73" s="0" t="s">
        <v>451</v>
      </c>
    </row>
    <row r="74" customFormat="false" ht="12.8" hidden="false" customHeight="false" outlineLevel="0" collapsed="false">
      <c r="A74" s="0" t="s">
        <v>452</v>
      </c>
      <c r="B74" s="13" t="s">
        <v>453</v>
      </c>
      <c r="C74" s="14" t="n">
        <v>4</v>
      </c>
      <c r="D74" s="15" t="s">
        <v>11</v>
      </c>
      <c r="E74" s="16" t="s">
        <v>215</v>
      </c>
      <c r="F74" s="13" t="s">
        <v>216</v>
      </c>
      <c r="G74" s="0" t="n">
        <v>0</v>
      </c>
      <c r="H74" s="17" t="s">
        <v>215</v>
      </c>
      <c r="I74" s="13" t="s">
        <v>216</v>
      </c>
      <c r="J74" s="0" t="n">
        <v>0</v>
      </c>
      <c r="K74" s="17" t="n">
        <v>1</v>
      </c>
      <c r="L74" s="13" t="s">
        <v>454</v>
      </c>
      <c r="M74" s="0" t="n">
        <v>0</v>
      </c>
      <c r="N74" s="0"/>
      <c r="O74" s="0" t="s">
        <v>455</v>
      </c>
    </row>
    <row r="75" customFormat="false" ht="25.35" hidden="false" customHeight="false" outlineLevel="0" collapsed="false">
      <c r="A75" s="0" t="s">
        <v>456</v>
      </c>
      <c r="B75" s="13" t="s">
        <v>457</v>
      </c>
      <c r="C75" s="14" t="n">
        <v>5</v>
      </c>
      <c r="D75" s="15" t="s">
        <v>11</v>
      </c>
      <c r="E75" s="16" t="n">
        <v>7.5</v>
      </c>
      <c r="F75" s="13" t="s">
        <v>214</v>
      </c>
      <c r="G75" s="0" t="n">
        <v>0</v>
      </c>
      <c r="H75" s="17" t="n">
        <v>1</v>
      </c>
      <c r="I75" s="13" t="s">
        <v>237</v>
      </c>
      <c r="J75" s="0" t="n">
        <v>0</v>
      </c>
      <c r="K75" s="17" t="s">
        <v>215</v>
      </c>
      <c r="L75" s="13" t="s">
        <v>217</v>
      </c>
      <c r="M75" s="0" t="n">
        <v>0</v>
      </c>
      <c r="N75" s="0"/>
      <c r="O75" s="19" t="s">
        <v>458</v>
      </c>
    </row>
    <row r="76" customFormat="false" ht="12.8" hidden="false" customHeight="false" outlineLevel="0" collapsed="false">
      <c r="A76" s="0" t="s">
        <v>459</v>
      </c>
      <c r="B76" s="13" t="s">
        <v>460</v>
      </c>
      <c r="C76" s="14" t="n">
        <v>5</v>
      </c>
      <c r="D76" s="15" t="s">
        <v>11</v>
      </c>
      <c r="E76" s="16" t="s">
        <v>215</v>
      </c>
      <c r="F76" s="13" t="s">
        <v>242</v>
      </c>
      <c r="G76" s="0" t="n">
        <v>0</v>
      </c>
      <c r="H76" s="17" t="n">
        <v>1</v>
      </c>
      <c r="I76" s="13" t="s">
        <v>237</v>
      </c>
      <c r="J76" s="0" t="n">
        <v>0</v>
      </c>
      <c r="K76" s="17" t="s">
        <v>215</v>
      </c>
      <c r="L76" s="13" t="s">
        <v>217</v>
      </c>
      <c r="M76" s="0" t="n">
        <v>0</v>
      </c>
      <c r="N76" s="0"/>
      <c r="O76" s="0" t="s">
        <v>461</v>
      </c>
    </row>
    <row r="77" customFormat="false" ht="12.8" hidden="false" customHeight="false" outlineLevel="0" collapsed="false">
      <c r="A77" s="0" t="s">
        <v>462</v>
      </c>
      <c r="B77" s="13" t="s">
        <v>463</v>
      </c>
      <c r="C77" s="14" t="n">
        <v>5</v>
      </c>
      <c r="D77" s="15" t="s">
        <v>11</v>
      </c>
      <c r="E77" s="16" t="s">
        <v>215</v>
      </c>
      <c r="F77" s="13" t="s">
        <v>216</v>
      </c>
      <c r="G77" s="0" t="n">
        <v>0</v>
      </c>
      <c r="H77" s="17" t="n">
        <v>15</v>
      </c>
      <c r="I77" s="13" t="s">
        <v>214</v>
      </c>
      <c r="J77" s="0" t="n">
        <v>0</v>
      </c>
      <c r="K77" s="17" t="s">
        <v>215</v>
      </c>
      <c r="L77" s="13" t="s">
        <v>217</v>
      </c>
      <c r="M77" s="0" t="n">
        <v>0</v>
      </c>
      <c r="N77" s="0"/>
      <c r="O77" s="0" t="s">
        <v>464</v>
      </c>
    </row>
    <row r="78" customFormat="false" ht="25.35" hidden="false" customHeight="false" outlineLevel="0" collapsed="false">
      <c r="A78" s="0" t="s">
        <v>465</v>
      </c>
      <c r="B78" s="13" t="s">
        <v>466</v>
      </c>
      <c r="C78" s="14" t="n">
        <v>5</v>
      </c>
      <c r="D78" s="15" t="s">
        <v>11</v>
      </c>
      <c r="E78" s="16" t="s">
        <v>215</v>
      </c>
      <c r="F78" s="13" t="s">
        <v>252</v>
      </c>
      <c r="G78" s="0" t="n">
        <v>0</v>
      </c>
      <c r="H78" s="17" t="n">
        <v>1</v>
      </c>
      <c r="I78" s="13" t="s">
        <v>237</v>
      </c>
      <c r="J78" s="0" t="n">
        <v>0</v>
      </c>
      <c r="K78" s="17" t="n">
        <v>1</v>
      </c>
      <c r="L78" s="13" t="s">
        <v>454</v>
      </c>
      <c r="M78" s="2" t="n">
        <f aca="false">TRUE()</f>
        <v>1</v>
      </c>
      <c r="N78" s="0"/>
      <c r="O78" s="19" t="s">
        <v>467</v>
      </c>
    </row>
    <row r="79" customFormat="false" ht="12.8" hidden="false" customHeight="false" outlineLevel="0" collapsed="false">
      <c r="A79" s="0" t="s">
        <v>468</v>
      </c>
      <c r="B79" s="13" t="s">
        <v>469</v>
      </c>
      <c r="C79" s="14" t="n">
        <v>5</v>
      </c>
      <c r="D79" s="15" t="s">
        <v>11</v>
      </c>
      <c r="E79" s="16" t="s">
        <v>215</v>
      </c>
      <c r="F79" s="13" t="s">
        <v>216</v>
      </c>
      <c r="G79" s="0" t="n">
        <v>0</v>
      </c>
      <c r="H79" s="17" t="s">
        <v>215</v>
      </c>
      <c r="I79" s="13" t="s">
        <v>216</v>
      </c>
      <c r="J79" s="0" t="n">
        <v>0</v>
      </c>
      <c r="K79" s="17" t="n">
        <v>1</v>
      </c>
      <c r="L79" s="13" t="s">
        <v>254</v>
      </c>
      <c r="M79" s="0" t="n">
        <v>0</v>
      </c>
      <c r="N79" s="0"/>
      <c r="O79" s="0" t="s">
        <v>470</v>
      </c>
    </row>
    <row r="80" customFormat="false" ht="12.8" hidden="false" customHeight="false" outlineLevel="0" collapsed="false">
      <c r="A80" s="0" t="s">
        <v>471</v>
      </c>
      <c r="B80" s="13" t="s">
        <v>472</v>
      </c>
      <c r="C80" s="14" t="n">
        <v>6</v>
      </c>
      <c r="D80" s="15" t="s">
        <v>11</v>
      </c>
      <c r="E80" s="16" t="s">
        <v>215</v>
      </c>
      <c r="F80" s="13" t="s">
        <v>252</v>
      </c>
      <c r="G80" s="0" t="n">
        <v>0</v>
      </c>
      <c r="H80" s="17" t="n">
        <v>1</v>
      </c>
      <c r="I80" s="13" t="s">
        <v>237</v>
      </c>
      <c r="J80" s="0" t="n">
        <v>0</v>
      </c>
      <c r="K80" s="17" t="s">
        <v>215</v>
      </c>
      <c r="L80" s="13" t="s">
        <v>217</v>
      </c>
      <c r="M80" s="0" t="n">
        <v>0</v>
      </c>
      <c r="N80" s="0"/>
      <c r="O80" s="0" t="s">
        <v>473</v>
      </c>
    </row>
    <row r="81" customFormat="false" ht="12.8" hidden="false" customHeight="false" outlineLevel="0" collapsed="false">
      <c r="A81" s="0" t="s">
        <v>474</v>
      </c>
      <c r="B81" s="13" t="s">
        <v>475</v>
      </c>
      <c r="C81" s="14" t="n">
        <v>6</v>
      </c>
      <c r="D81" s="15" t="s">
        <v>11</v>
      </c>
      <c r="E81" s="16" t="n">
        <v>9</v>
      </c>
      <c r="F81" s="13" t="s">
        <v>214</v>
      </c>
      <c r="G81" s="0" t="n">
        <v>0</v>
      </c>
      <c r="H81" s="17" t="n">
        <v>1</v>
      </c>
      <c r="I81" s="13" t="s">
        <v>317</v>
      </c>
      <c r="J81" s="0" t="n">
        <v>0</v>
      </c>
      <c r="K81" s="17" t="s">
        <v>215</v>
      </c>
      <c r="L81" s="13" t="s">
        <v>217</v>
      </c>
      <c r="M81" s="0" t="n">
        <v>0</v>
      </c>
      <c r="N81" s="18" t="n">
        <f aca="false">TRUE()</f>
        <v>1</v>
      </c>
      <c r="O81" s="0" t="s">
        <v>476</v>
      </c>
    </row>
    <row r="82" customFormat="false" ht="12.8" hidden="false" customHeight="false" outlineLevel="0" collapsed="false">
      <c r="A82" s="0" t="s">
        <v>477</v>
      </c>
      <c r="B82" s="13" t="s">
        <v>478</v>
      </c>
      <c r="C82" s="14" t="n">
        <v>6</v>
      </c>
      <c r="D82" s="15" t="s">
        <v>11</v>
      </c>
      <c r="E82" s="16" t="s">
        <v>215</v>
      </c>
      <c r="F82" s="13" t="s">
        <v>216</v>
      </c>
      <c r="G82" s="0" t="n">
        <v>0</v>
      </c>
      <c r="H82" s="17" t="n">
        <v>1</v>
      </c>
      <c r="I82" s="13" t="s">
        <v>392</v>
      </c>
      <c r="J82" s="0" t="n">
        <v>0</v>
      </c>
      <c r="K82" s="17" t="n">
        <v>3</v>
      </c>
      <c r="L82" s="13" t="s">
        <v>280</v>
      </c>
      <c r="M82" s="0" t="n">
        <v>0</v>
      </c>
      <c r="N82" s="0"/>
      <c r="O82" s="0" t="s">
        <v>479</v>
      </c>
    </row>
    <row r="83" customFormat="false" ht="12.8" hidden="false" customHeight="false" outlineLevel="0" collapsed="false">
      <c r="A83" s="0" t="s">
        <v>480</v>
      </c>
      <c r="B83" s="13" t="s">
        <v>481</v>
      </c>
      <c r="C83" s="14" t="n">
        <v>1</v>
      </c>
      <c r="D83" s="15" t="s">
        <v>19</v>
      </c>
      <c r="E83" s="16" t="s">
        <v>215</v>
      </c>
      <c r="F83" s="13" t="s">
        <v>252</v>
      </c>
      <c r="G83" s="0" t="n">
        <v>0</v>
      </c>
      <c r="H83" s="17" t="n">
        <v>1</v>
      </c>
      <c r="I83" s="13" t="s">
        <v>482</v>
      </c>
      <c r="J83" s="0" t="n">
        <v>0</v>
      </c>
      <c r="K83" s="17" t="n">
        <v>5</v>
      </c>
      <c r="L83" s="13" t="s">
        <v>232</v>
      </c>
      <c r="M83" s="0" t="n">
        <v>0</v>
      </c>
      <c r="N83" s="0"/>
      <c r="O83" s="0" t="s">
        <v>483</v>
      </c>
    </row>
    <row r="84" customFormat="false" ht="12.8" hidden="false" customHeight="false" outlineLevel="0" collapsed="false">
      <c r="A84" s="0" t="s">
        <v>484</v>
      </c>
      <c r="B84" s="13" t="s">
        <v>485</v>
      </c>
      <c r="C84" s="14" t="n">
        <v>1</v>
      </c>
      <c r="D84" s="15" t="s">
        <v>19</v>
      </c>
      <c r="E84" s="16" t="n">
        <v>9</v>
      </c>
      <c r="F84" s="13" t="s">
        <v>214</v>
      </c>
      <c r="G84" s="0" t="n">
        <v>0</v>
      </c>
      <c r="H84" s="17" t="n">
        <v>1</v>
      </c>
      <c r="I84" s="13" t="s">
        <v>237</v>
      </c>
      <c r="J84" s="0" t="n">
        <v>0</v>
      </c>
      <c r="K84" s="17" t="s">
        <v>215</v>
      </c>
      <c r="L84" s="13" t="s">
        <v>217</v>
      </c>
      <c r="M84" s="0" t="n">
        <v>0</v>
      </c>
      <c r="N84" s="0"/>
      <c r="O84" s="0" t="s">
        <v>486</v>
      </c>
    </row>
    <row r="85" customFormat="false" ht="12.8" hidden="false" customHeight="false" outlineLevel="0" collapsed="false">
      <c r="A85" s="0" t="s">
        <v>487</v>
      </c>
      <c r="B85" s="13" t="s">
        <v>488</v>
      </c>
      <c r="C85" s="14" t="n">
        <v>1</v>
      </c>
      <c r="D85" s="15" t="s">
        <v>19</v>
      </c>
      <c r="E85" s="16" t="s">
        <v>215</v>
      </c>
      <c r="F85" s="13" t="s">
        <v>216</v>
      </c>
      <c r="G85" s="0" t="n">
        <v>0</v>
      </c>
      <c r="H85" s="17" t="n">
        <v>30</v>
      </c>
      <c r="I85" s="13" t="s">
        <v>214</v>
      </c>
      <c r="J85" s="0" t="n">
        <v>0</v>
      </c>
      <c r="K85" s="17" t="s">
        <v>215</v>
      </c>
      <c r="L85" s="13" t="s">
        <v>217</v>
      </c>
      <c r="M85" s="0" t="n">
        <v>0</v>
      </c>
      <c r="N85" s="0"/>
      <c r="O85" s="0" t="s">
        <v>489</v>
      </c>
    </row>
    <row r="86" customFormat="false" ht="12.8" hidden="false" customHeight="false" outlineLevel="0" collapsed="false">
      <c r="A86" s="0" t="s">
        <v>490</v>
      </c>
      <c r="B86" s="13" t="s">
        <v>491</v>
      </c>
      <c r="C86" s="14" t="n">
        <v>1</v>
      </c>
      <c r="D86" s="15" t="s">
        <v>19</v>
      </c>
      <c r="E86" s="16" t="s">
        <v>215</v>
      </c>
      <c r="F86" s="13" t="s">
        <v>216</v>
      </c>
      <c r="G86" s="0" t="n">
        <v>0</v>
      </c>
      <c r="H86" s="17" t="n">
        <v>9</v>
      </c>
      <c r="I86" s="13" t="s">
        <v>214</v>
      </c>
      <c r="J86" s="0" t="n">
        <v>0</v>
      </c>
      <c r="K86" s="17" t="s">
        <v>215</v>
      </c>
      <c r="L86" s="13" t="s">
        <v>217</v>
      </c>
      <c r="M86" s="0" t="n">
        <v>0</v>
      </c>
      <c r="N86" s="0"/>
      <c r="O86" s="0" t="s">
        <v>492</v>
      </c>
    </row>
    <row r="87" customFormat="false" ht="12.8" hidden="false" customHeight="false" outlineLevel="0" collapsed="false">
      <c r="A87" s="0" t="s">
        <v>493</v>
      </c>
      <c r="B87" s="13" t="s">
        <v>494</v>
      </c>
      <c r="C87" s="14" t="n">
        <v>1</v>
      </c>
      <c r="D87" s="15" t="s">
        <v>19</v>
      </c>
      <c r="E87" s="16" t="n">
        <v>7.5</v>
      </c>
      <c r="F87" s="13" t="s">
        <v>214</v>
      </c>
      <c r="G87" s="0" t="n">
        <v>0</v>
      </c>
      <c r="H87" s="17" t="n">
        <v>1</v>
      </c>
      <c r="I87" s="13" t="s">
        <v>237</v>
      </c>
      <c r="J87" s="0" t="n">
        <v>0</v>
      </c>
      <c r="K87" s="17" t="n">
        <v>1</v>
      </c>
      <c r="L87" s="13" t="s">
        <v>232</v>
      </c>
      <c r="M87" s="0" t="n">
        <v>0</v>
      </c>
      <c r="N87" s="0"/>
      <c r="O87" s="0" t="s">
        <v>495</v>
      </c>
    </row>
    <row r="88" customFormat="false" ht="12.8" hidden="false" customHeight="false" outlineLevel="0" collapsed="false">
      <c r="A88" s="0" t="s">
        <v>496</v>
      </c>
      <c r="B88" s="13" t="s">
        <v>497</v>
      </c>
      <c r="C88" s="14" t="n">
        <v>1</v>
      </c>
      <c r="D88" s="15" t="s">
        <v>19</v>
      </c>
      <c r="E88" s="16" t="s">
        <v>215</v>
      </c>
      <c r="F88" s="13" t="s">
        <v>252</v>
      </c>
      <c r="G88" s="0" t="n">
        <v>0</v>
      </c>
      <c r="H88" s="17" t="n">
        <v>1</v>
      </c>
      <c r="I88" s="13" t="s">
        <v>482</v>
      </c>
      <c r="J88" s="0" t="n">
        <v>0</v>
      </c>
      <c r="K88" s="17" t="s">
        <v>215</v>
      </c>
      <c r="L88" s="13" t="s">
        <v>217</v>
      </c>
      <c r="M88" s="0" t="n">
        <v>0</v>
      </c>
      <c r="N88" s="0"/>
      <c r="O88" s="0" t="s">
        <v>498</v>
      </c>
    </row>
    <row r="89" customFormat="false" ht="12.8" hidden="false" customHeight="false" outlineLevel="0" collapsed="false">
      <c r="A89" s="0" t="s">
        <v>499</v>
      </c>
      <c r="B89" s="13" t="s">
        <v>500</v>
      </c>
      <c r="C89" s="14" t="n">
        <v>1</v>
      </c>
      <c r="D89" s="15" t="s">
        <v>19</v>
      </c>
      <c r="E89" s="16" t="n">
        <v>90</v>
      </c>
      <c r="F89" s="13" t="s">
        <v>214</v>
      </c>
      <c r="G89" s="0" t="n">
        <v>0</v>
      </c>
      <c r="H89" s="17" t="n">
        <v>1</v>
      </c>
      <c r="I89" s="13" t="s">
        <v>237</v>
      </c>
      <c r="J89" s="0" t="n">
        <v>0</v>
      </c>
      <c r="K89" s="17" t="s">
        <v>215</v>
      </c>
      <c r="L89" s="13" t="s">
        <v>217</v>
      </c>
      <c r="M89" s="0" t="n">
        <v>0</v>
      </c>
      <c r="N89" s="0"/>
      <c r="O89" s="0" t="s">
        <v>501</v>
      </c>
    </row>
    <row r="90" customFormat="false" ht="12.8" hidden="false" customHeight="false" outlineLevel="0" collapsed="false">
      <c r="A90" s="0" t="s">
        <v>502</v>
      </c>
      <c r="B90" s="13" t="s">
        <v>503</v>
      </c>
      <c r="C90" s="14" t="n">
        <v>1</v>
      </c>
      <c r="D90" s="15" t="s">
        <v>19</v>
      </c>
      <c r="E90" s="16" t="s">
        <v>215</v>
      </c>
      <c r="F90" s="13" t="s">
        <v>252</v>
      </c>
      <c r="G90" s="0" t="n">
        <v>0</v>
      </c>
      <c r="H90" s="17" t="n">
        <v>1</v>
      </c>
      <c r="I90" s="13" t="s">
        <v>237</v>
      </c>
      <c r="J90" s="0" t="n">
        <v>0</v>
      </c>
      <c r="K90" s="17" t="n">
        <v>5</v>
      </c>
      <c r="L90" s="13" t="s">
        <v>280</v>
      </c>
      <c r="M90" s="0" t="n">
        <v>0</v>
      </c>
      <c r="N90" s="0"/>
      <c r="O90" s="0" t="s">
        <v>504</v>
      </c>
    </row>
    <row r="91" customFormat="false" ht="12.8" hidden="false" customHeight="false" outlineLevel="0" collapsed="false">
      <c r="A91" s="0" t="s">
        <v>505</v>
      </c>
      <c r="B91" s="13" t="s">
        <v>506</v>
      </c>
      <c r="C91" s="14" t="n">
        <v>1</v>
      </c>
      <c r="D91" s="15" t="s">
        <v>19</v>
      </c>
      <c r="E91" s="16" t="n">
        <v>6</v>
      </c>
      <c r="F91" s="13" t="s">
        <v>214</v>
      </c>
      <c r="G91" s="0" t="n">
        <v>0</v>
      </c>
      <c r="H91" s="17" t="n">
        <v>1</v>
      </c>
      <c r="I91" s="13" t="s">
        <v>220</v>
      </c>
      <c r="J91" s="0" t="n">
        <v>0</v>
      </c>
      <c r="K91" s="17" t="n">
        <v>5</v>
      </c>
      <c r="L91" s="13" t="s">
        <v>232</v>
      </c>
      <c r="M91" s="0" t="n">
        <v>0</v>
      </c>
      <c r="N91" s="0"/>
      <c r="O91" s="0" t="s">
        <v>507</v>
      </c>
    </row>
    <row r="92" customFormat="false" ht="12.8" hidden="false" customHeight="false" outlineLevel="0" collapsed="false">
      <c r="A92" s="0" t="s">
        <v>508</v>
      </c>
      <c r="B92" s="13" t="s">
        <v>509</v>
      </c>
      <c r="C92" s="14" t="n">
        <v>1</v>
      </c>
      <c r="D92" s="15" t="s">
        <v>19</v>
      </c>
      <c r="E92" s="16" t="s">
        <v>215</v>
      </c>
      <c r="F92" s="13" t="s">
        <v>252</v>
      </c>
      <c r="G92" s="0" t="n">
        <v>0</v>
      </c>
      <c r="H92" s="17" t="n">
        <v>1</v>
      </c>
      <c r="I92" s="13" t="s">
        <v>482</v>
      </c>
      <c r="J92" s="0" t="n">
        <v>0</v>
      </c>
      <c r="K92" s="17" t="n">
        <v>1</v>
      </c>
      <c r="L92" s="13" t="s">
        <v>232</v>
      </c>
      <c r="M92" s="0" t="n">
        <v>0</v>
      </c>
      <c r="N92" s="0"/>
      <c r="O92" s="0" t="s">
        <v>510</v>
      </c>
    </row>
    <row r="93" customFormat="false" ht="12.8" hidden="false" customHeight="false" outlineLevel="0" collapsed="false">
      <c r="A93" s="0" t="s">
        <v>511</v>
      </c>
      <c r="B93" s="13" t="s">
        <v>512</v>
      </c>
      <c r="C93" s="14" t="n">
        <v>2</v>
      </c>
      <c r="D93" s="15" t="s">
        <v>19</v>
      </c>
      <c r="E93" s="16" t="s">
        <v>215</v>
      </c>
      <c r="F93" s="13" t="s">
        <v>252</v>
      </c>
      <c r="G93" s="0" t="n">
        <v>0</v>
      </c>
      <c r="H93" s="17" t="n">
        <v>1</v>
      </c>
      <c r="I93" s="13" t="s">
        <v>513</v>
      </c>
      <c r="J93" s="0" t="n">
        <v>0</v>
      </c>
      <c r="K93" s="17" t="n">
        <v>10</v>
      </c>
      <c r="L93" s="13" t="s">
        <v>280</v>
      </c>
      <c r="M93" s="0" t="n">
        <v>0</v>
      </c>
      <c r="N93" s="0"/>
      <c r="O93" s="0" t="s">
        <v>514</v>
      </c>
    </row>
    <row r="94" customFormat="false" ht="12.8" hidden="false" customHeight="false" outlineLevel="0" collapsed="false">
      <c r="A94" s="0" t="s">
        <v>515</v>
      </c>
      <c r="B94" s="13" t="s">
        <v>516</v>
      </c>
      <c r="C94" s="14" t="n">
        <v>2</v>
      </c>
      <c r="D94" s="15" t="s">
        <v>19</v>
      </c>
      <c r="E94" s="16" t="n">
        <v>15</v>
      </c>
      <c r="F94" s="13" t="s">
        <v>214</v>
      </c>
      <c r="G94" s="0" t="n">
        <v>0</v>
      </c>
      <c r="H94" s="17" t="n">
        <v>6</v>
      </c>
      <c r="I94" s="13" t="s">
        <v>214</v>
      </c>
      <c r="J94" s="0" t="n">
        <v>0</v>
      </c>
      <c r="K94" s="17" t="n">
        <v>2</v>
      </c>
      <c r="L94" s="13" t="s">
        <v>280</v>
      </c>
      <c r="M94" s="0" t="n">
        <v>0</v>
      </c>
      <c r="N94" s="0"/>
      <c r="O94" s="0" t="s">
        <v>517</v>
      </c>
    </row>
    <row r="95" customFormat="false" ht="12.8" hidden="false" customHeight="false" outlineLevel="0" collapsed="false">
      <c r="A95" s="0" t="s">
        <v>518</v>
      </c>
      <c r="B95" s="13" t="s">
        <v>519</v>
      </c>
      <c r="C95" s="14" t="n">
        <v>2</v>
      </c>
      <c r="D95" s="15" t="s">
        <v>19</v>
      </c>
      <c r="E95" s="16" t="n">
        <v>30</v>
      </c>
      <c r="F95" s="13" t="s">
        <v>214</v>
      </c>
      <c r="G95" s="0" t="n">
        <v>0</v>
      </c>
      <c r="H95" s="17" t="n">
        <v>1</v>
      </c>
      <c r="I95" s="13" t="s">
        <v>237</v>
      </c>
      <c r="J95" s="0" t="n">
        <v>0</v>
      </c>
      <c r="K95" s="17" t="s">
        <v>215</v>
      </c>
      <c r="L95" s="13" t="s">
        <v>217</v>
      </c>
      <c r="M95" s="0" t="n">
        <v>0</v>
      </c>
      <c r="N95" s="0"/>
      <c r="O95" s="0" t="s">
        <v>520</v>
      </c>
    </row>
    <row r="96" customFormat="false" ht="37.3" hidden="false" customHeight="false" outlineLevel="0" collapsed="false">
      <c r="A96" s="0" t="s">
        <v>521</v>
      </c>
      <c r="B96" s="13" t="s">
        <v>522</v>
      </c>
      <c r="C96" s="14" t="n">
        <v>2</v>
      </c>
      <c r="D96" s="15" t="s">
        <v>19</v>
      </c>
      <c r="E96" s="16" t="s">
        <v>215</v>
      </c>
      <c r="F96" s="13" t="s">
        <v>252</v>
      </c>
      <c r="G96" s="0" t="n">
        <v>0</v>
      </c>
      <c r="H96" s="17" t="n">
        <v>4.5</v>
      </c>
      <c r="I96" s="13" t="s">
        <v>214</v>
      </c>
      <c r="J96" s="0" t="n">
        <v>0</v>
      </c>
      <c r="K96" s="17" t="n">
        <v>1</v>
      </c>
      <c r="L96" s="13" t="s">
        <v>454</v>
      </c>
      <c r="M96" s="0" t="n">
        <v>0</v>
      </c>
      <c r="N96" s="0"/>
      <c r="O96" s="19" t="s">
        <v>523</v>
      </c>
    </row>
    <row r="97" customFormat="false" ht="12.8" hidden="false" customHeight="false" outlineLevel="0" collapsed="false">
      <c r="A97" s="0" t="s">
        <v>524</v>
      </c>
      <c r="B97" s="13" t="s">
        <v>525</v>
      </c>
      <c r="C97" s="14" t="n">
        <v>2</v>
      </c>
      <c r="D97" s="15" t="s">
        <v>19</v>
      </c>
      <c r="E97" s="16" t="s">
        <v>215</v>
      </c>
      <c r="F97" s="13" t="s">
        <v>216</v>
      </c>
      <c r="G97" s="0" t="n">
        <v>0</v>
      </c>
      <c r="H97" s="17" t="n">
        <v>0</v>
      </c>
      <c r="I97" s="13" t="s">
        <v>216</v>
      </c>
      <c r="J97" s="0" t="n">
        <v>0</v>
      </c>
      <c r="K97" s="17" t="n">
        <v>2</v>
      </c>
      <c r="L97" s="13" t="s">
        <v>280</v>
      </c>
      <c r="M97" s="0" t="n">
        <v>0</v>
      </c>
      <c r="N97" s="0"/>
      <c r="O97" s="0" t="s">
        <v>526</v>
      </c>
    </row>
    <row r="98" customFormat="false" ht="12.8" hidden="false" customHeight="false" outlineLevel="0" collapsed="false">
      <c r="A98" s="0" t="s">
        <v>527</v>
      </c>
      <c r="B98" s="13" t="s">
        <v>528</v>
      </c>
      <c r="C98" s="14" t="n">
        <v>2</v>
      </c>
      <c r="D98" s="15" t="s">
        <v>19</v>
      </c>
      <c r="E98" s="16" t="n">
        <v>15</v>
      </c>
      <c r="F98" s="13" t="s">
        <v>214</v>
      </c>
      <c r="G98" s="0" t="n">
        <v>0</v>
      </c>
      <c r="H98" s="17" t="n">
        <v>1</v>
      </c>
      <c r="I98" s="13" t="s">
        <v>237</v>
      </c>
      <c r="J98" s="0" t="n">
        <v>0</v>
      </c>
      <c r="K98" s="17" t="n">
        <v>24</v>
      </c>
      <c r="L98" s="13" t="s">
        <v>254</v>
      </c>
      <c r="M98" s="0" t="n">
        <v>0</v>
      </c>
      <c r="N98" s="0"/>
      <c r="O98" s="0" t="s">
        <v>529</v>
      </c>
    </row>
    <row r="99" customFormat="false" ht="12.8" hidden="false" customHeight="false" outlineLevel="0" collapsed="false">
      <c r="A99" s="0" t="s">
        <v>530</v>
      </c>
      <c r="B99" s="13" t="s">
        <v>531</v>
      </c>
      <c r="C99" s="14" t="n">
        <v>2</v>
      </c>
      <c r="D99" s="15" t="s">
        <v>19</v>
      </c>
      <c r="E99" s="16" t="s">
        <v>215</v>
      </c>
      <c r="F99" s="13" t="s">
        <v>216</v>
      </c>
      <c r="G99" s="0" t="n">
        <v>0</v>
      </c>
      <c r="H99" s="17" t="s">
        <v>215</v>
      </c>
      <c r="I99" s="13" t="s">
        <v>216</v>
      </c>
      <c r="J99" s="0" t="n">
        <v>0</v>
      </c>
      <c r="K99" s="17" t="n">
        <v>4</v>
      </c>
      <c r="L99" s="13" t="s">
        <v>280</v>
      </c>
      <c r="M99" s="0" t="n">
        <v>0</v>
      </c>
      <c r="N99" s="0"/>
      <c r="O99" s="13" t="s">
        <v>532</v>
      </c>
    </row>
    <row r="100" customFormat="false" ht="14.9" hidden="false" customHeight="true" outlineLevel="0" collapsed="false">
      <c r="A100" s="0" t="s">
        <v>533</v>
      </c>
      <c r="B100" s="13" t="s">
        <v>534</v>
      </c>
      <c r="C100" s="14" t="n">
        <v>2</v>
      </c>
      <c r="D100" s="15" t="s">
        <v>19</v>
      </c>
      <c r="E100" s="16" t="s">
        <v>215</v>
      </c>
      <c r="F100" s="13" t="s">
        <v>252</v>
      </c>
      <c r="G100" s="0" t="n">
        <v>0</v>
      </c>
      <c r="H100" s="17" t="n">
        <v>1</v>
      </c>
      <c r="I100" s="13" t="s">
        <v>253</v>
      </c>
      <c r="J100" s="0" t="n">
        <v>0</v>
      </c>
      <c r="K100" s="17" t="n">
        <v>10</v>
      </c>
      <c r="L100" s="13" t="s">
        <v>232</v>
      </c>
      <c r="M100" s="0" t="n">
        <v>0</v>
      </c>
      <c r="N100" s="0"/>
      <c r="O100" s="0" t="s">
        <v>535</v>
      </c>
    </row>
    <row r="101" customFormat="false" ht="37.3" hidden="false" customHeight="false" outlineLevel="0" collapsed="false">
      <c r="A101" s="0" t="s">
        <v>536</v>
      </c>
      <c r="B101" s="13" t="s">
        <v>537</v>
      </c>
      <c r="C101" s="14" t="n">
        <v>3</v>
      </c>
      <c r="D101" s="15" t="s">
        <v>19</v>
      </c>
      <c r="E101" s="16" t="n">
        <v>3</v>
      </c>
      <c r="F101" s="13" t="s">
        <v>214</v>
      </c>
      <c r="G101" s="0" t="n">
        <v>0</v>
      </c>
      <c r="H101" s="17" t="n">
        <v>1</v>
      </c>
      <c r="I101" s="13" t="s">
        <v>237</v>
      </c>
      <c r="J101" s="0" t="n">
        <v>0</v>
      </c>
      <c r="K101" s="17" t="n">
        <v>5</v>
      </c>
      <c r="L101" s="13" t="s">
        <v>280</v>
      </c>
      <c r="M101" s="0" t="n">
        <v>0</v>
      </c>
      <c r="N101" s="0"/>
      <c r="O101" s="19" t="s">
        <v>538</v>
      </c>
    </row>
    <row r="102" customFormat="false" ht="25.35" hidden="false" customHeight="false" outlineLevel="0" collapsed="false">
      <c r="A102" s="0" t="s">
        <v>539</v>
      </c>
      <c r="B102" s="13" t="s">
        <v>540</v>
      </c>
      <c r="C102" s="14" t="n">
        <v>3</v>
      </c>
      <c r="D102" s="15" t="s">
        <v>19</v>
      </c>
      <c r="E102" s="16" t="n">
        <v>30</v>
      </c>
      <c r="F102" s="13" t="s">
        <v>214</v>
      </c>
      <c r="G102" s="0" t="n">
        <v>0</v>
      </c>
      <c r="H102" s="17" t="n">
        <v>1</v>
      </c>
      <c r="I102" s="13" t="s">
        <v>392</v>
      </c>
      <c r="J102" s="0" t="n">
        <v>0</v>
      </c>
      <c r="K102" s="17" t="s">
        <v>215</v>
      </c>
      <c r="L102" s="13" t="s">
        <v>217</v>
      </c>
      <c r="M102" s="0" t="n">
        <v>0</v>
      </c>
      <c r="N102" s="0"/>
      <c r="O102" s="19" t="s">
        <v>541</v>
      </c>
    </row>
    <row r="103" customFormat="false" ht="12.8" hidden="false" customHeight="false" outlineLevel="0" collapsed="false">
      <c r="A103" s="0" t="s">
        <v>542</v>
      </c>
      <c r="B103" s="13" t="s">
        <v>543</v>
      </c>
      <c r="C103" s="14" t="n">
        <v>3</v>
      </c>
      <c r="D103" s="15" t="s">
        <v>19</v>
      </c>
      <c r="E103" s="16" t="n">
        <v>15</v>
      </c>
      <c r="F103" s="13" t="s">
        <v>214</v>
      </c>
      <c r="G103" s="0" t="n">
        <v>0</v>
      </c>
      <c r="H103" s="17" t="n">
        <v>1</v>
      </c>
      <c r="I103" s="13" t="s">
        <v>482</v>
      </c>
      <c r="J103" s="0" t="n">
        <v>0</v>
      </c>
      <c r="K103" s="17" t="n">
        <v>5</v>
      </c>
      <c r="L103" s="13" t="s">
        <v>280</v>
      </c>
      <c r="M103" s="0" t="n">
        <v>0</v>
      </c>
      <c r="N103" s="0"/>
      <c r="O103" s="0" t="s">
        <v>544</v>
      </c>
    </row>
    <row r="104" customFormat="false" ht="12.8" hidden="false" customHeight="false" outlineLevel="0" collapsed="false">
      <c r="A104" s="0" t="s">
        <v>545</v>
      </c>
      <c r="B104" s="13" t="s">
        <v>546</v>
      </c>
      <c r="C104" s="14" t="n">
        <v>3</v>
      </c>
      <c r="D104" s="15" t="s">
        <v>19</v>
      </c>
      <c r="E104" s="16" t="n">
        <v>9</v>
      </c>
      <c r="F104" s="13" t="s">
        <v>214</v>
      </c>
      <c r="G104" s="0" t="n">
        <v>0</v>
      </c>
      <c r="H104" s="17" t="n">
        <v>1</v>
      </c>
      <c r="I104" s="13" t="s">
        <v>513</v>
      </c>
      <c r="J104" s="0" t="n">
        <v>0</v>
      </c>
      <c r="K104" s="17" t="n">
        <v>10</v>
      </c>
      <c r="L104" s="13" t="s">
        <v>280</v>
      </c>
      <c r="M104" s="0" t="n">
        <v>0</v>
      </c>
      <c r="N104" s="0"/>
      <c r="O104" s="0" t="s">
        <v>547</v>
      </c>
    </row>
    <row r="105" customFormat="false" ht="25.35" hidden="false" customHeight="false" outlineLevel="0" collapsed="false">
      <c r="A105" s="0" t="s">
        <v>548</v>
      </c>
      <c r="B105" s="13" t="s">
        <v>549</v>
      </c>
      <c r="C105" s="14" t="n">
        <v>3</v>
      </c>
      <c r="D105" s="15" t="s">
        <v>19</v>
      </c>
      <c r="E105" s="16" t="n">
        <v>9</v>
      </c>
      <c r="F105" s="13" t="s">
        <v>214</v>
      </c>
      <c r="G105" s="0" t="n">
        <v>0</v>
      </c>
      <c r="H105" s="17" t="n">
        <v>1</v>
      </c>
      <c r="I105" s="13" t="s">
        <v>237</v>
      </c>
      <c r="J105" s="0" t="n">
        <v>0</v>
      </c>
      <c r="K105" s="17" t="n">
        <v>5</v>
      </c>
      <c r="L105" s="13" t="s">
        <v>280</v>
      </c>
      <c r="M105" s="0" t="n">
        <v>0</v>
      </c>
      <c r="N105" s="0"/>
      <c r="O105" s="19" t="s">
        <v>550</v>
      </c>
    </row>
    <row r="106" customFormat="false" ht="12.8" hidden="false" customHeight="false" outlineLevel="0" collapsed="false">
      <c r="A106" s="0" t="s">
        <v>551</v>
      </c>
      <c r="B106" s="13" t="s">
        <v>552</v>
      </c>
      <c r="C106" s="14" t="n">
        <v>3</v>
      </c>
      <c r="D106" s="15" t="s">
        <v>19</v>
      </c>
      <c r="E106" s="16" t="n">
        <v>15</v>
      </c>
      <c r="F106" s="13" t="s">
        <v>214</v>
      </c>
      <c r="G106" s="0" t="n">
        <v>0</v>
      </c>
      <c r="H106" s="17" t="n">
        <v>6</v>
      </c>
      <c r="I106" s="13" t="s">
        <v>214</v>
      </c>
      <c r="J106" s="0" t="n">
        <v>0</v>
      </c>
      <c r="K106" s="17" t="n">
        <v>1</v>
      </c>
      <c r="L106" s="13" t="s">
        <v>280</v>
      </c>
      <c r="M106" s="0" t="n">
        <v>0</v>
      </c>
      <c r="N106" s="0"/>
      <c r="O106" s="0" t="s">
        <v>553</v>
      </c>
    </row>
    <row r="107" customFormat="false" ht="12.8" hidden="false" customHeight="false" outlineLevel="0" collapsed="false">
      <c r="A107" s="0" t="s">
        <v>554</v>
      </c>
      <c r="B107" s="13" t="s">
        <v>555</v>
      </c>
      <c r="C107" s="14" t="n">
        <v>3</v>
      </c>
      <c r="D107" s="15" t="s">
        <v>19</v>
      </c>
      <c r="E107" s="16" t="s">
        <v>215</v>
      </c>
      <c r="F107" s="13" t="s">
        <v>216</v>
      </c>
      <c r="G107" s="0" t="n">
        <v>0</v>
      </c>
      <c r="H107" s="17" t="n">
        <v>4.5</v>
      </c>
      <c r="I107" s="13" t="s">
        <v>261</v>
      </c>
      <c r="J107" s="0" t="n">
        <v>0</v>
      </c>
      <c r="K107" s="17" t="n">
        <v>4</v>
      </c>
      <c r="L107" s="13" t="s">
        <v>280</v>
      </c>
      <c r="M107" s="0" t="n">
        <v>0</v>
      </c>
      <c r="N107" s="0"/>
      <c r="O107" s="0" t="s">
        <v>556</v>
      </c>
    </row>
    <row r="108" customFormat="false" ht="12.8" hidden="false" customHeight="false" outlineLevel="0" collapsed="false">
      <c r="A108" s="0" t="s">
        <v>557</v>
      </c>
      <c r="B108" s="13" t="s">
        <v>558</v>
      </c>
      <c r="C108" s="14" t="n">
        <v>4</v>
      </c>
      <c r="D108" s="15" t="s">
        <v>19</v>
      </c>
      <c r="E108" s="16" t="s">
        <v>215</v>
      </c>
      <c r="F108" s="13" t="s">
        <v>252</v>
      </c>
      <c r="G108" s="0" t="n">
        <v>0</v>
      </c>
      <c r="H108" s="17" t="n">
        <v>1</v>
      </c>
      <c r="I108" s="13" t="s">
        <v>513</v>
      </c>
      <c r="J108" s="0" t="n">
        <v>0</v>
      </c>
      <c r="K108" s="17" t="n">
        <v>5</v>
      </c>
      <c r="L108" s="13" t="s">
        <v>280</v>
      </c>
      <c r="M108" s="0" t="n">
        <v>0</v>
      </c>
      <c r="N108" s="0"/>
      <c r="O108" s="0" t="s">
        <v>559</v>
      </c>
    </row>
    <row r="109" customFormat="false" ht="12.8" hidden="false" customHeight="false" outlineLevel="0" collapsed="false">
      <c r="A109" s="0" t="s">
        <v>560</v>
      </c>
      <c r="B109" s="13" t="s">
        <v>561</v>
      </c>
      <c r="C109" s="14" t="n">
        <v>4</v>
      </c>
      <c r="D109" s="15" t="s">
        <v>19</v>
      </c>
      <c r="E109" s="16" t="n">
        <v>30</v>
      </c>
      <c r="F109" s="13" t="s">
        <v>214</v>
      </c>
      <c r="G109" s="0" t="n">
        <v>0</v>
      </c>
      <c r="H109" s="17" t="n">
        <v>1</v>
      </c>
      <c r="I109" s="13" t="s">
        <v>237</v>
      </c>
      <c r="J109" s="0" t="n">
        <v>0</v>
      </c>
      <c r="K109" s="17" t="n">
        <v>5</v>
      </c>
      <c r="L109" s="13" t="s">
        <v>280</v>
      </c>
      <c r="M109" s="0" t="n">
        <v>0</v>
      </c>
      <c r="N109" s="0"/>
      <c r="O109" s="0" t="s">
        <v>562</v>
      </c>
    </row>
    <row r="110" customFormat="false" ht="12.8" hidden="false" customHeight="false" outlineLevel="0" collapsed="false">
      <c r="A110" s="0" t="s">
        <v>563</v>
      </c>
      <c r="B110" s="13" t="s">
        <v>564</v>
      </c>
      <c r="C110" s="14" t="n">
        <v>4</v>
      </c>
      <c r="D110" s="15" t="s">
        <v>19</v>
      </c>
      <c r="E110" s="16" t="s">
        <v>215</v>
      </c>
      <c r="F110" s="13" t="s">
        <v>252</v>
      </c>
      <c r="G110" s="0" t="n">
        <v>0</v>
      </c>
      <c r="H110" s="17" t="n">
        <v>1</v>
      </c>
      <c r="I110" s="13" t="s">
        <v>253</v>
      </c>
      <c r="J110" s="0" t="n">
        <v>0</v>
      </c>
      <c r="K110" s="17" t="s">
        <v>215</v>
      </c>
      <c r="L110" s="13" t="s">
        <v>217</v>
      </c>
      <c r="M110" s="0" t="n">
        <v>0</v>
      </c>
      <c r="N110" s="0"/>
      <c r="O110" s="0" t="s">
        <v>565</v>
      </c>
    </row>
    <row r="111" customFormat="false" ht="12.8" hidden="false" customHeight="false" outlineLevel="0" collapsed="false">
      <c r="A111" s="0" t="s">
        <v>566</v>
      </c>
      <c r="B111" s="13" t="s">
        <v>567</v>
      </c>
      <c r="C111" s="14" t="n">
        <v>4</v>
      </c>
      <c r="D111" s="15" t="s">
        <v>19</v>
      </c>
      <c r="E111" s="16" t="s">
        <v>215</v>
      </c>
      <c r="F111" s="13" t="s">
        <v>252</v>
      </c>
      <c r="G111" s="0" t="n">
        <v>0</v>
      </c>
      <c r="H111" s="17" t="n">
        <v>4.5</v>
      </c>
      <c r="I111" s="13" t="s">
        <v>214</v>
      </c>
      <c r="J111" s="0" t="n">
        <v>0</v>
      </c>
      <c r="K111" s="17" t="n">
        <v>1</v>
      </c>
      <c r="L111" s="13" t="s">
        <v>254</v>
      </c>
      <c r="M111" s="0" t="n">
        <v>0</v>
      </c>
      <c r="N111" s="0"/>
      <c r="O111" s="0" t="s">
        <v>568</v>
      </c>
    </row>
    <row r="112" customFormat="false" ht="25.35" hidden="false" customHeight="false" outlineLevel="0" collapsed="false">
      <c r="A112" s="0" t="s">
        <v>569</v>
      </c>
      <c r="B112" s="13" t="s">
        <v>570</v>
      </c>
      <c r="C112" s="14" t="n">
        <v>4</v>
      </c>
      <c r="D112" s="15" t="s">
        <v>19</v>
      </c>
      <c r="E112" s="16" t="n">
        <v>30</v>
      </c>
      <c r="F112" s="13" t="s">
        <v>214</v>
      </c>
      <c r="G112" s="0" t="n">
        <v>0</v>
      </c>
      <c r="H112" s="17" t="s">
        <v>215</v>
      </c>
      <c r="I112" s="13" t="s">
        <v>242</v>
      </c>
      <c r="J112" s="0" t="n">
        <v>0</v>
      </c>
      <c r="K112" s="17" t="n">
        <v>1</v>
      </c>
      <c r="L112" s="13" t="s">
        <v>254</v>
      </c>
      <c r="M112" s="0" t="n">
        <v>0</v>
      </c>
      <c r="N112" s="0"/>
      <c r="O112" s="19" t="s">
        <v>571</v>
      </c>
    </row>
    <row r="113" customFormat="false" ht="12.8" hidden="false" customHeight="false" outlineLevel="0" collapsed="false">
      <c r="A113" s="0" t="s">
        <v>572</v>
      </c>
      <c r="B113" s="13" t="s">
        <v>573</v>
      </c>
      <c r="C113" s="14" t="n">
        <v>4</v>
      </c>
      <c r="D113" s="15" t="s">
        <v>19</v>
      </c>
      <c r="E113" s="16" t="n">
        <v>30</v>
      </c>
      <c r="F113" s="13" t="s">
        <v>214</v>
      </c>
      <c r="G113" s="0" t="n">
        <v>0</v>
      </c>
      <c r="H113" s="17" t="n">
        <v>30</v>
      </c>
      <c r="I113" s="13" t="s">
        <v>214</v>
      </c>
      <c r="J113" s="0" t="n">
        <v>0</v>
      </c>
      <c r="K113" s="17" t="s">
        <v>215</v>
      </c>
      <c r="L113" s="13" t="s">
        <v>224</v>
      </c>
      <c r="M113" s="0" t="n">
        <v>0</v>
      </c>
      <c r="N113" s="0"/>
      <c r="O113" s="0" t="s">
        <v>574</v>
      </c>
    </row>
    <row r="114" customFormat="false" ht="12.8" hidden="false" customHeight="false" outlineLevel="0" collapsed="false">
      <c r="A114" s="0" t="s">
        <v>575</v>
      </c>
      <c r="B114" s="13" t="s">
        <v>576</v>
      </c>
      <c r="C114" s="14" t="n">
        <v>5</v>
      </c>
      <c r="D114" s="15" t="s">
        <v>19</v>
      </c>
      <c r="E114" s="16" t="s">
        <v>215</v>
      </c>
      <c r="F114" s="13" t="s">
        <v>216</v>
      </c>
      <c r="G114" s="0" t="n">
        <v>0</v>
      </c>
      <c r="H114" s="17" t="s">
        <v>215</v>
      </c>
      <c r="I114" s="13" t="s">
        <v>216</v>
      </c>
      <c r="J114" s="0" t="n">
        <v>0</v>
      </c>
      <c r="K114" s="17" t="n">
        <v>10</v>
      </c>
      <c r="L114" s="13" t="s">
        <v>280</v>
      </c>
      <c r="M114" s="0" t="n">
        <v>0</v>
      </c>
      <c r="N114" s="0"/>
      <c r="O114" s="0" t="s">
        <v>577</v>
      </c>
    </row>
    <row r="115" customFormat="false" ht="12.8" hidden="false" customHeight="false" outlineLevel="0" collapsed="false">
      <c r="A115" s="0" t="s">
        <v>578</v>
      </c>
      <c r="B115" s="13" t="s">
        <v>579</v>
      </c>
      <c r="C115" s="14" t="n">
        <v>5</v>
      </c>
      <c r="D115" s="15" t="s">
        <v>19</v>
      </c>
      <c r="E115" s="16" t="n">
        <v>7.5</v>
      </c>
      <c r="F115" s="13" t="s">
        <v>214</v>
      </c>
      <c r="G115" s="0" t="n">
        <v>0</v>
      </c>
      <c r="H115" s="17" t="n">
        <v>1</v>
      </c>
      <c r="I115" s="13" t="s">
        <v>237</v>
      </c>
      <c r="J115" s="0" t="n">
        <v>0</v>
      </c>
      <c r="K115" s="17" t="n">
        <v>1</v>
      </c>
      <c r="L115" s="13" t="s">
        <v>280</v>
      </c>
      <c r="M115" s="0" t="n">
        <v>0</v>
      </c>
      <c r="N115" s="0"/>
      <c r="O115" s="0" t="s">
        <v>580</v>
      </c>
    </row>
    <row r="116" customFormat="false" ht="25.35" hidden="false" customHeight="false" outlineLevel="0" collapsed="false">
      <c r="A116" s="0" t="s">
        <v>581</v>
      </c>
      <c r="B116" s="13" t="s">
        <v>582</v>
      </c>
      <c r="C116" s="14" t="n">
        <v>5</v>
      </c>
      <c r="D116" s="15" t="s">
        <v>19</v>
      </c>
      <c r="E116" s="16" t="n">
        <v>30</v>
      </c>
      <c r="F116" s="13" t="s">
        <v>214</v>
      </c>
      <c r="G116" s="0" t="n">
        <v>0</v>
      </c>
      <c r="H116" s="17" t="n">
        <v>9</v>
      </c>
      <c r="I116" s="13" t="s">
        <v>214</v>
      </c>
      <c r="J116" s="0" t="n">
        <v>0</v>
      </c>
      <c r="K116" s="17" t="n">
        <v>10</v>
      </c>
      <c r="L116" s="13" t="s">
        <v>280</v>
      </c>
      <c r="M116" s="0" t="n">
        <v>0</v>
      </c>
      <c r="N116" s="0"/>
      <c r="O116" s="19" t="s">
        <v>583</v>
      </c>
    </row>
    <row r="117" customFormat="false" ht="12.8" hidden="false" customHeight="false" outlineLevel="0" collapsed="false">
      <c r="A117" s="0" t="s">
        <v>584</v>
      </c>
      <c r="B117" s="13" t="s">
        <v>585</v>
      </c>
      <c r="C117" s="14" t="n">
        <v>5</v>
      </c>
      <c r="D117" s="15" t="s">
        <v>19</v>
      </c>
      <c r="E117" s="16" t="s">
        <v>215</v>
      </c>
      <c r="F117" s="13" t="s">
        <v>216</v>
      </c>
      <c r="G117" s="0" t="n">
        <v>0</v>
      </c>
      <c r="H117" s="17" t="s">
        <v>215</v>
      </c>
      <c r="I117" s="13" t="s">
        <v>242</v>
      </c>
      <c r="J117" s="0" t="n">
        <v>0</v>
      </c>
      <c r="K117" s="17" t="n">
        <v>5</v>
      </c>
      <c r="L117" s="13" t="s">
        <v>280</v>
      </c>
      <c r="M117" s="0" t="n">
        <v>0</v>
      </c>
      <c r="N117" s="0"/>
      <c r="O117" s="0" t="s">
        <v>586</v>
      </c>
    </row>
    <row r="118" customFormat="false" ht="25.35" hidden="false" customHeight="false" outlineLevel="0" collapsed="false">
      <c r="A118" s="0" t="s">
        <v>587</v>
      </c>
      <c r="B118" s="13" t="s">
        <v>588</v>
      </c>
      <c r="C118" s="14" t="n">
        <v>5</v>
      </c>
      <c r="D118" s="15" t="s">
        <v>19</v>
      </c>
      <c r="E118" s="16" t="s">
        <v>215</v>
      </c>
      <c r="F118" s="13" t="s">
        <v>216</v>
      </c>
      <c r="G118" s="0" t="n">
        <v>0</v>
      </c>
      <c r="H118" s="17" t="n">
        <v>7.5</v>
      </c>
      <c r="I118" s="13" t="s">
        <v>214</v>
      </c>
      <c r="J118" s="0" t="n">
        <v>0</v>
      </c>
      <c r="K118" s="17" t="s">
        <v>215</v>
      </c>
      <c r="L118" s="13" t="s">
        <v>217</v>
      </c>
      <c r="M118" s="0" t="n">
        <v>0</v>
      </c>
      <c r="N118" s="0"/>
      <c r="O118" s="19" t="s">
        <v>589</v>
      </c>
    </row>
    <row r="119" customFormat="false" ht="12.8" hidden="false" customHeight="false" outlineLevel="0" collapsed="false">
      <c r="A119" s="0" t="s">
        <v>590</v>
      </c>
      <c r="B119" s="13" t="s">
        <v>591</v>
      </c>
      <c r="C119" s="14" t="n">
        <v>6</v>
      </c>
      <c r="D119" s="15" t="s">
        <v>19</v>
      </c>
      <c r="E119" s="16" t="n">
        <v>150</v>
      </c>
      <c r="F119" s="13" t="s">
        <v>214</v>
      </c>
      <c r="G119" s="0" t="n">
        <v>0</v>
      </c>
      <c r="H119" s="17" t="n">
        <v>1.6</v>
      </c>
      <c r="I119" s="13" t="s">
        <v>241</v>
      </c>
      <c r="J119" s="0" t="n">
        <v>0</v>
      </c>
      <c r="K119" s="17" t="n">
        <v>1</v>
      </c>
      <c r="L119" s="13" t="s">
        <v>454</v>
      </c>
      <c r="M119" s="0" t="n">
        <v>0</v>
      </c>
      <c r="N119" s="0"/>
      <c r="O119" s="0" t="s">
        <v>592</v>
      </c>
    </row>
    <row r="120" customFormat="false" ht="25.35" hidden="false" customHeight="false" outlineLevel="0" collapsed="false">
      <c r="A120" s="0" t="s">
        <v>593</v>
      </c>
      <c r="B120" s="13" t="s">
        <v>594</v>
      </c>
      <c r="C120" s="14" t="n">
        <v>6</v>
      </c>
      <c r="D120" s="15" t="s">
        <v>19</v>
      </c>
      <c r="E120" s="16" t="s">
        <v>215</v>
      </c>
      <c r="F120" s="13" t="s">
        <v>252</v>
      </c>
      <c r="G120" s="0" t="n">
        <v>0</v>
      </c>
      <c r="H120" s="17" t="n">
        <v>1</v>
      </c>
      <c r="I120" s="13" t="s">
        <v>482</v>
      </c>
      <c r="J120" s="0" t="n">
        <v>0</v>
      </c>
      <c r="K120" s="17" t="n">
        <v>5</v>
      </c>
      <c r="L120" s="13" t="s">
        <v>280</v>
      </c>
      <c r="M120" s="0" t="n">
        <v>0</v>
      </c>
      <c r="N120" s="0"/>
      <c r="O120" s="19" t="s">
        <v>595</v>
      </c>
    </row>
    <row r="121" customFormat="false" ht="12.8" hidden="false" customHeight="false" outlineLevel="0" collapsed="false">
      <c r="A121" s="0" t="s">
        <v>596</v>
      </c>
      <c r="B121" s="13" t="s">
        <v>597</v>
      </c>
      <c r="C121" s="14" t="n">
        <v>6</v>
      </c>
      <c r="D121" s="15" t="s">
        <v>19</v>
      </c>
      <c r="E121" s="16" t="n">
        <v>60</v>
      </c>
      <c r="F121" s="13" t="s">
        <v>214</v>
      </c>
      <c r="G121" s="0" t="n">
        <v>0</v>
      </c>
      <c r="H121" s="17" t="n">
        <v>1</v>
      </c>
      <c r="I121" s="13" t="s">
        <v>237</v>
      </c>
      <c r="J121" s="0" t="n">
        <v>0</v>
      </c>
      <c r="K121" s="17" t="s">
        <v>215</v>
      </c>
      <c r="L121" s="13" t="s">
        <v>217</v>
      </c>
      <c r="M121" s="0" t="n">
        <v>0</v>
      </c>
      <c r="N121" s="0"/>
      <c r="O121" s="0" t="s">
        <v>598</v>
      </c>
    </row>
    <row r="122" customFormat="false" ht="12.8" hidden="false" customHeight="false" outlineLevel="0" collapsed="false">
      <c r="A122" s="0" t="s">
        <v>599</v>
      </c>
      <c r="B122" s="13" t="s">
        <v>600</v>
      </c>
      <c r="C122" s="14" t="n">
        <v>1</v>
      </c>
      <c r="D122" s="15" t="s">
        <v>15</v>
      </c>
      <c r="E122" s="16" t="s">
        <v>215</v>
      </c>
      <c r="F122" s="13" t="s">
        <v>252</v>
      </c>
      <c r="G122" s="0" t="n">
        <v>0</v>
      </c>
      <c r="H122" s="17" t="n">
        <v>1</v>
      </c>
      <c r="I122" s="13" t="s">
        <v>237</v>
      </c>
      <c r="J122" s="0" t="n">
        <v>0</v>
      </c>
      <c r="K122" s="17" t="n">
        <v>1</v>
      </c>
      <c r="L122" s="13" t="s">
        <v>254</v>
      </c>
      <c r="M122" s="0" t="n">
        <v>0</v>
      </c>
      <c r="N122" s="0"/>
      <c r="O122" s="0" t="s">
        <v>601</v>
      </c>
    </row>
    <row r="123" customFormat="false" ht="12.8" hidden="false" customHeight="false" outlineLevel="0" collapsed="false">
      <c r="A123" s="0" t="s">
        <v>602</v>
      </c>
      <c r="B123" s="13" t="s">
        <v>603</v>
      </c>
      <c r="C123" s="14" t="n">
        <v>1</v>
      </c>
      <c r="D123" s="15" t="s">
        <v>15</v>
      </c>
      <c r="E123" s="16" t="s">
        <v>215</v>
      </c>
      <c r="F123" s="13" t="s">
        <v>216</v>
      </c>
      <c r="G123" s="0" t="n">
        <v>0</v>
      </c>
      <c r="H123" s="17" t="s">
        <v>215</v>
      </c>
      <c r="I123" s="13" t="s">
        <v>216</v>
      </c>
      <c r="J123" s="0" t="n">
        <v>0</v>
      </c>
      <c r="K123" s="17" t="n">
        <v>10</v>
      </c>
      <c r="L123" s="13" t="s">
        <v>280</v>
      </c>
      <c r="M123" s="0" t="n">
        <v>0</v>
      </c>
      <c r="N123" s="0"/>
      <c r="O123" s="0" t="s">
        <v>604</v>
      </c>
    </row>
    <row r="124" customFormat="false" ht="12.8" hidden="false" customHeight="false" outlineLevel="0" collapsed="false">
      <c r="A124" s="0" t="s">
        <v>605</v>
      </c>
      <c r="B124" s="13" t="s">
        <v>606</v>
      </c>
      <c r="C124" s="14" t="n">
        <v>1</v>
      </c>
      <c r="D124" s="15" t="s">
        <v>15</v>
      </c>
      <c r="E124" s="16" t="s">
        <v>215</v>
      </c>
      <c r="F124" s="13" t="s">
        <v>252</v>
      </c>
      <c r="G124" s="0" t="n">
        <v>0</v>
      </c>
      <c r="H124" s="17" t="n">
        <v>1</v>
      </c>
      <c r="I124" s="13" t="s">
        <v>237</v>
      </c>
      <c r="J124" s="0" t="n">
        <v>0</v>
      </c>
      <c r="K124" s="17" t="n">
        <v>1</v>
      </c>
      <c r="L124" s="13" t="s">
        <v>254</v>
      </c>
      <c r="M124" s="0" t="n">
        <v>0</v>
      </c>
      <c r="N124" s="0"/>
      <c r="O124" s="0" t="s">
        <v>607</v>
      </c>
    </row>
    <row r="125" customFormat="false" ht="25.35" hidden="false" customHeight="false" outlineLevel="0" collapsed="false">
      <c r="A125" s="0" t="s">
        <v>608</v>
      </c>
      <c r="B125" s="13" t="s">
        <v>609</v>
      </c>
      <c r="C125" s="14" t="n">
        <v>1</v>
      </c>
      <c r="D125" s="15" t="s">
        <v>15</v>
      </c>
      <c r="E125" s="16" t="n">
        <v>18</v>
      </c>
      <c r="F125" s="13" t="s">
        <v>214</v>
      </c>
      <c r="G125" s="0" t="n">
        <v>0</v>
      </c>
      <c r="H125" s="17" t="n">
        <v>1</v>
      </c>
      <c r="I125" s="13" t="s">
        <v>237</v>
      </c>
      <c r="J125" s="0" t="n">
        <v>0</v>
      </c>
      <c r="K125" s="17" t="n">
        <v>2</v>
      </c>
      <c r="L125" s="13" t="s">
        <v>254</v>
      </c>
      <c r="M125" s="0" t="n">
        <v>0</v>
      </c>
      <c r="N125" s="0"/>
      <c r="O125" s="19" t="s">
        <v>610</v>
      </c>
    </row>
    <row r="126" customFormat="false" ht="12.8" hidden="false" customHeight="false" outlineLevel="0" collapsed="false">
      <c r="A126" s="0" t="s">
        <v>611</v>
      </c>
      <c r="B126" s="13" t="s">
        <v>612</v>
      </c>
      <c r="C126" s="14" t="n">
        <v>1</v>
      </c>
      <c r="D126" s="15" t="s">
        <v>15</v>
      </c>
      <c r="E126" s="16" t="n">
        <v>9</v>
      </c>
      <c r="F126" s="13" t="s">
        <v>214</v>
      </c>
      <c r="G126" s="0" t="n">
        <v>0</v>
      </c>
      <c r="H126" s="17" t="n">
        <v>1</v>
      </c>
      <c r="I126" s="13" t="s">
        <v>237</v>
      </c>
      <c r="J126" s="2" t="n">
        <f aca="false">TRUE()</f>
        <v>1</v>
      </c>
      <c r="K126" s="17" t="n">
        <v>10</v>
      </c>
      <c r="L126" s="13" t="s">
        <v>232</v>
      </c>
      <c r="M126" s="0" t="n">
        <v>0</v>
      </c>
      <c r="N126" s="0"/>
      <c r="O126" s="0" t="s">
        <v>613</v>
      </c>
    </row>
    <row r="127" customFormat="false" ht="12.8" hidden="false" customHeight="false" outlineLevel="0" collapsed="false">
      <c r="A127" s="0" t="s">
        <v>614</v>
      </c>
      <c r="B127" s="13" t="s">
        <v>615</v>
      </c>
      <c r="C127" s="14" t="n">
        <v>1</v>
      </c>
      <c r="D127" s="15" t="s">
        <v>15</v>
      </c>
      <c r="E127" s="16" t="n">
        <v>30</v>
      </c>
      <c r="F127" s="13" t="s">
        <v>214</v>
      </c>
      <c r="G127" s="0" t="n">
        <v>0</v>
      </c>
      <c r="H127" s="17" t="n">
        <v>1</v>
      </c>
      <c r="I127" s="13" t="s">
        <v>237</v>
      </c>
      <c r="J127" s="0" t="n">
        <v>0</v>
      </c>
      <c r="K127" s="17" t="s">
        <v>215</v>
      </c>
      <c r="L127" s="13" t="s">
        <v>217</v>
      </c>
      <c r="M127" s="0" t="n">
        <v>0</v>
      </c>
      <c r="N127" s="0"/>
      <c r="O127" s="0" t="s">
        <v>616</v>
      </c>
    </row>
    <row r="128" customFormat="false" ht="12.8" hidden="false" customHeight="false" outlineLevel="0" collapsed="false">
      <c r="A128" s="0" t="s">
        <v>617</v>
      </c>
      <c r="B128" s="13" t="s">
        <v>618</v>
      </c>
      <c r="C128" s="14" t="n">
        <v>1</v>
      </c>
      <c r="D128" s="15" t="s">
        <v>15</v>
      </c>
      <c r="E128" s="16" t="s">
        <v>215</v>
      </c>
      <c r="F128" s="13" t="s">
        <v>252</v>
      </c>
      <c r="G128" s="0" t="n">
        <v>0</v>
      </c>
      <c r="H128" s="17" t="n">
        <v>1</v>
      </c>
      <c r="I128" s="13" t="s">
        <v>237</v>
      </c>
      <c r="J128" s="0" t="n">
        <v>0</v>
      </c>
      <c r="K128" s="17" t="n">
        <v>1</v>
      </c>
      <c r="L128" s="13" t="s">
        <v>254</v>
      </c>
      <c r="M128" s="0" t="n">
        <v>0</v>
      </c>
      <c r="N128" s="0"/>
      <c r="O128" s="0" t="s">
        <v>619</v>
      </c>
    </row>
    <row r="129" customFormat="false" ht="12.8" hidden="false" customHeight="false" outlineLevel="0" collapsed="false">
      <c r="A129" s="0" t="s">
        <v>620</v>
      </c>
      <c r="B129" s="13" t="s">
        <v>621</v>
      </c>
      <c r="C129" s="14" t="n">
        <v>1</v>
      </c>
      <c r="D129" s="15" t="s">
        <v>15</v>
      </c>
      <c r="E129" s="16" t="s">
        <v>215</v>
      </c>
      <c r="F129" s="13" t="s">
        <v>252</v>
      </c>
      <c r="G129" s="0" t="n">
        <v>0</v>
      </c>
      <c r="H129" s="17" t="n">
        <v>1</v>
      </c>
      <c r="I129" s="13" t="s">
        <v>237</v>
      </c>
      <c r="J129" s="0" t="n">
        <v>0</v>
      </c>
      <c r="K129" s="17" t="n">
        <v>1</v>
      </c>
      <c r="L129" s="13" t="s">
        <v>254</v>
      </c>
      <c r="M129" s="0" t="n">
        <v>0</v>
      </c>
      <c r="N129" s="0"/>
      <c r="O129" s="0" t="s">
        <v>622</v>
      </c>
    </row>
    <row r="130" customFormat="false" ht="12.8" hidden="false" customHeight="false" outlineLevel="0" collapsed="false">
      <c r="A130" s="0" t="s">
        <v>623</v>
      </c>
      <c r="B130" s="13" t="s">
        <v>624</v>
      </c>
      <c r="C130" s="14" t="n">
        <v>1</v>
      </c>
      <c r="D130" s="15" t="s">
        <v>15</v>
      </c>
      <c r="E130" s="16" t="n">
        <v>15</v>
      </c>
      <c r="F130" s="13" t="s">
        <v>214</v>
      </c>
      <c r="G130" s="0" t="n">
        <v>0</v>
      </c>
      <c r="H130" s="17" t="n">
        <v>1</v>
      </c>
      <c r="I130" s="13" t="s">
        <v>237</v>
      </c>
      <c r="J130" s="0" t="n">
        <v>0</v>
      </c>
      <c r="K130" s="17" t="n">
        <v>6</v>
      </c>
      <c r="L130" s="13" t="s">
        <v>280</v>
      </c>
      <c r="M130" s="0" t="n">
        <v>0</v>
      </c>
      <c r="N130" s="0"/>
      <c r="O130" s="0" t="s">
        <v>625</v>
      </c>
    </row>
    <row r="131" customFormat="false" ht="12.8" hidden="false" customHeight="false" outlineLevel="0" collapsed="false">
      <c r="A131" s="0" t="s">
        <v>626</v>
      </c>
      <c r="B131" s="13" t="s">
        <v>627</v>
      </c>
      <c r="C131" s="14" t="n">
        <v>1</v>
      </c>
      <c r="D131" s="15" t="s">
        <v>15</v>
      </c>
      <c r="E131" s="16" t="n">
        <v>6</v>
      </c>
      <c r="F131" s="13" t="s">
        <v>214</v>
      </c>
      <c r="G131" s="0" t="n">
        <v>0</v>
      </c>
      <c r="H131" s="17" t="n">
        <v>1</v>
      </c>
      <c r="I131" s="13" t="s">
        <v>220</v>
      </c>
      <c r="J131" s="0" t="n">
        <v>0</v>
      </c>
      <c r="K131" s="17" t="n">
        <v>5</v>
      </c>
      <c r="L131" s="13" t="s">
        <v>232</v>
      </c>
      <c r="M131" s="0" t="n">
        <v>0</v>
      </c>
      <c r="N131" s="0"/>
      <c r="O131" s="0" t="s">
        <v>628</v>
      </c>
    </row>
    <row r="132" customFormat="false" ht="25.35" hidden="false" customHeight="false" outlineLevel="0" collapsed="false">
      <c r="A132" s="0" t="s">
        <v>629</v>
      </c>
      <c r="B132" s="13" t="s">
        <v>630</v>
      </c>
      <c r="C132" s="14" t="n">
        <v>2</v>
      </c>
      <c r="D132" s="15" t="s">
        <v>15</v>
      </c>
      <c r="E132" s="16" t="s">
        <v>215</v>
      </c>
      <c r="F132" s="13" t="s">
        <v>252</v>
      </c>
      <c r="G132" s="0" t="n">
        <v>0</v>
      </c>
      <c r="H132" s="17" t="n">
        <v>1</v>
      </c>
      <c r="I132" s="13" t="s">
        <v>237</v>
      </c>
      <c r="J132" s="0" t="n">
        <v>0</v>
      </c>
      <c r="K132" s="17" t="n">
        <v>1</v>
      </c>
      <c r="L132" s="13" t="s">
        <v>254</v>
      </c>
      <c r="M132" s="0" t="n">
        <v>0</v>
      </c>
      <c r="N132" s="0"/>
      <c r="O132" s="19" t="s">
        <v>631</v>
      </c>
    </row>
    <row r="133" customFormat="false" ht="12.8" hidden="false" customHeight="false" outlineLevel="0" collapsed="false">
      <c r="A133" s="0" t="s">
        <v>632</v>
      </c>
      <c r="B133" s="13" t="s">
        <v>633</v>
      </c>
      <c r="C133" s="14" t="n">
        <v>2</v>
      </c>
      <c r="D133" s="15" t="s">
        <v>15</v>
      </c>
      <c r="E133" s="16" t="n">
        <v>15</v>
      </c>
      <c r="F133" s="13" t="s">
        <v>214</v>
      </c>
      <c r="G133" s="0" t="n">
        <v>0</v>
      </c>
      <c r="H133" s="17" t="n">
        <v>1</v>
      </c>
      <c r="I133" s="13" t="s">
        <v>237</v>
      </c>
      <c r="J133" s="0" t="n">
        <v>0</v>
      </c>
      <c r="K133" s="17" t="n">
        <v>5</v>
      </c>
      <c r="L133" s="13" t="s">
        <v>280</v>
      </c>
      <c r="M133" s="0" t="n">
        <v>0</v>
      </c>
      <c r="N133" s="0"/>
      <c r="O133" s="0" t="s">
        <v>634</v>
      </c>
    </row>
    <row r="134" customFormat="false" ht="25.35" hidden="false" customHeight="false" outlineLevel="0" collapsed="false">
      <c r="A134" s="0" t="s">
        <v>635</v>
      </c>
      <c r="B134" s="13" t="s">
        <v>636</v>
      </c>
      <c r="C134" s="14" t="n">
        <v>2</v>
      </c>
      <c r="D134" s="15" t="s">
        <v>15</v>
      </c>
      <c r="E134" s="16" t="n">
        <v>9</v>
      </c>
      <c r="F134" s="13" t="s">
        <v>214</v>
      </c>
      <c r="G134" s="0" t="n">
        <v>0</v>
      </c>
      <c r="H134" s="17" t="n">
        <v>1</v>
      </c>
      <c r="I134" s="13" t="s">
        <v>237</v>
      </c>
      <c r="J134" s="0" t="n">
        <v>0</v>
      </c>
      <c r="K134" s="17" t="n">
        <v>4</v>
      </c>
      <c r="L134" s="13" t="s">
        <v>280</v>
      </c>
      <c r="M134" s="0" t="n">
        <v>0</v>
      </c>
      <c r="N134" s="0"/>
      <c r="O134" s="19" t="s">
        <v>637</v>
      </c>
    </row>
    <row r="135" customFormat="false" ht="12.8" hidden="false" customHeight="false" outlineLevel="0" collapsed="false">
      <c r="A135" s="0" t="s">
        <v>638</v>
      </c>
      <c r="B135" s="13" t="s">
        <v>639</v>
      </c>
      <c r="C135" s="14" t="n">
        <v>2</v>
      </c>
      <c r="D135" s="15" t="s">
        <v>15</v>
      </c>
      <c r="E135" s="16" t="s">
        <v>215</v>
      </c>
      <c r="F135" s="13" t="s">
        <v>216</v>
      </c>
      <c r="G135" s="0" t="n">
        <v>0</v>
      </c>
      <c r="H135" s="17" t="s">
        <v>215</v>
      </c>
      <c r="I135" s="13" t="s">
        <v>216</v>
      </c>
      <c r="J135" s="0" t="n">
        <v>0</v>
      </c>
      <c r="K135" s="17" t="n">
        <v>10</v>
      </c>
      <c r="L135" s="13" t="s">
        <v>232</v>
      </c>
      <c r="M135" s="0" t="n">
        <v>0</v>
      </c>
      <c r="N135" s="0"/>
      <c r="O135" s="0" t="s">
        <v>640</v>
      </c>
    </row>
    <row r="136" customFormat="false" ht="12.8" hidden="false" customHeight="false" outlineLevel="0" collapsed="false">
      <c r="A136" s="0" t="s">
        <v>641</v>
      </c>
      <c r="B136" s="13" t="s">
        <v>642</v>
      </c>
      <c r="C136" s="14" t="n">
        <v>2</v>
      </c>
      <c r="D136" s="15" t="s">
        <v>15</v>
      </c>
      <c r="E136" s="16" t="n">
        <v>6</v>
      </c>
      <c r="F136" s="13" t="s">
        <v>214</v>
      </c>
      <c r="G136" s="0" t="n">
        <v>0</v>
      </c>
      <c r="H136" s="17" t="n">
        <v>1</v>
      </c>
      <c r="I136" s="13" t="s">
        <v>237</v>
      </c>
      <c r="J136" s="0" t="n">
        <v>0</v>
      </c>
      <c r="K136" s="17" t="n">
        <v>1</v>
      </c>
      <c r="L136" s="13" t="s">
        <v>254</v>
      </c>
      <c r="M136" s="0" t="n">
        <v>0</v>
      </c>
      <c r="N136" s="0"/>
      <c r="O136" s="0" t="s">
        <v>643</v>
      </c>
    </row>
    <row r="137" customFormat="false" ht="12.8" hidden="false" customHeight="false" outlineLevel="0" collapsed="false">
      <c r="A137" s="0" t="s">
        <v>644</v>
      </c>
      <c r="B137" s="13" t="s">
        <v>645</v>
      </c>
      <c r="C137" s="14" t="n">
        <v>2</v>
      </c>
      <c r="D137" s="15" t="s">
        <v>15</v>
      </c>
      <c r="E137" s="16" t="n">
        <v>30</v>
      </c>
      <c r="F137" s="13" t="s">
        <v>214</v>
      </c>
      <c r="G137" s="0" t="n">
        <v>0</v>
      </c>
      <c r="H137" s="17" t="n">
        <v>1</v>
      </c>
      <c r="I137" s="13" t="s">
        <v>237</v>
      </c>
      <c r="J137" s="0" t="n">
        <v>0</v>
      </c>
      <c r="K137" s="17" t="s">
        <v>215</v>
      </c>
      <c r="L137" s="13" t="s">
        <v>217</v>
      </c>
      <c r="M137" s="0" t="n">
        <v>0</v>
      </c>
      <c r="N137" s="0"/>
      <c r="O137" s="0" t="s">
        <v>646</v>
      </c>
    </row>
    <row r="138" customFormat="false" ht="12.8" hidden="false" customHeight="false" outlineLevel="0" collapsed="false">
      <c r="A138" s="0" t="s">
        <v>647</v>
      </c>
      <c r="B138" s="13" t="s">
        <v>648</v>
      </c>
      <c r="C138" s="14" t="n">
        <v>2</v>
      </c>
      <c r="D138" s="15" t="s">
        <v>15</v>
      </c>
      <c r="E138" s="16" t="n">
        <v>6</v>
      </c>
      <c r="F138" s="13" t="s">
        <v>214</v>
      </c>
      <c r="G138" s="0" t="n">
        <v>0</v>
      </c>
      <c r="H138" s="17" t="n">
        <v>1</v>
      </c>
      <c r="I138" s="13" t="s">
        <v>237</v>
      </c>
      <c r="J138" s="0" t="n">
        <v>0</v>
      </c>
      <c r="K138" s="17" t="n">
        <v>10</v>
      </c>
      <c r="L138" s="13" t="s">
        <v>232</v>
      </c>
      <c r="M138" s="0" t="n">
        <v>0</v>
      </c>
      <c r="N138" s="0"/>
      <c r="O138" s="0" t="s">
        <v>649</v>
      </c>
    </row>
    <row r="139" customFormat="false" ht="12.8" hidden="false" customHeight="false" outlineLevel="0" collapsed="false">
      <c r="A139" s="0" t="s">
        <v>650</v>
      </c>
      <c r="B139" s="13" t="s">
        <v>651</v>
      </c>
      <c r="C139" s="14" t="n">
        <v>2</v>
      </c>
      <c r="D139" s="15" t="s">
        <v>15</v>
      </c>
      <c r="E139" s="16" t="n">
        <v>15</v>
      </c>
      <c r="F139" s="13" t="s">
        <v>214</v>
      </c>
      <c r="G139" s="0" t="n">
        <v>0</v>
      </c>
      <c r="H139" s="17" t="n">
        <v>1</v>
      </c>
      <c r="I139" s="13" t="s">
        <v>237</v>
      </c>
      <c r="J139" s="0" t="n">
        <v>0</v>
      </c>
      <c r="K139" s="17" t="n">
        <v>2</v>
      </c>
      <c r="L139" s="13" t="s">
        <v>280</v>
      </c>
      <c r="M139" s="0" t="n">
        <v>0</v>
      </c>
      <c r="N139" s="0"/>
      <c r="O139" s="0" t="s">
        <v>652</v>
      </c>
    </row>
    <row r="140" customFormat="false" ht="12.8" hidden="false" customHeight="false" outlineLevel="0" collapsed="false">
      <c r="A140" s="0" t="s">
        <v>653</v>
      </c>
      <c r="B140" s="13" t="s">
        <v>654</v>
      </c>
      <c r="C140" s="14" t="n">
        <v>3</v>
      </c>
      <c r="D140" s="15" t="s">
        <v>15</v>
      </c>
      <c r="E140" s="16" t="n">
        <v>6</v>
      </c>
      <c r="F140" s="13" t="s">
        <v>214</v>
      </c>
      <c r="G140" s="0" t="n">
        <v>0</v>
      </c>
      <c r="H140" s="17" t="n">
        <v>1</v>
      </c>
      <c r="I140" s="13" t="s">
        <v>237</v>
      </c>
      <c r="J140" s="0" t="n">
        <v>0</v>
      </c>
      <c r="K140" s="17" t="n">
        <v>10</v>
      </c>
      <c r="L140" s="13" t="s">
        <v>232</v>
      </c>
      <c r="M140" s="0" t="n">
        <v>0</v>
      </c>
      <c r="N140" s="0"/>
      <c r="O140" s="0" t="s">
        <v>655</v>
      </c>
    </row>
    <row r="141" customFormat="false" ht="12.8" hidden="false" customHeight="false" outlineLevel="0" collapsed="false">
      <c r="A141" s="0" t="s">
        <v>656</v>
      </c>
      <c r="B141" s="13" t="s">
        <v>657</v>
      </c>
      <c r="C141" s="14" t="n">
        <v>3</v>
      </c>
      <c r="D141" s="15" t="s">
        <v>15</v>
      </c>
      <c r="E141" s="16" t="s">
        <v>215</v>
      </c>
      <c r="F141" s="13" t="s">
        <v>252</v>
      </c>
      <c r="G141" s="0" t="n">
        <v>0</v>
      </c>
      <c r="H141" s="17" t="n">
        <v>1</v>
      </c>
      <c r="I141" s="13" t="s">
        <v>237</v>
      </c>
      <c r="J141" s="0" t="n">
        <v>0</v>
      </c>
      <c r="K141" s="17" t="n">
        <v>1</v>
      </c>
      <c r="L141" s="13" t="s">
        <v>254</v>
      </c>
      <c r="M141" s="2" t="n">
        <f aca="false">TRUE()</f>
        <v>1</v>
      </c>
      <c r="N141" s="0"/>
      <c r="O141" s="0" t="s">
        <v>658</v>
      </c>
    </row>
    <row r="142" customFormat="false" ht="37.3" hidden="false" customHeight="false" outlineLevel="0" collapsed="false">
      <c r="A142" s="0" t="s">
        <v>659</v>
      </c>
      <c r="B142" s="13" t="s">
        <v>660</v>
      </c>
      <c r="C142" s="14" t="n">
        <v>3</v>
      </c>
      <c r="D142" s="15" t="s">
        <v>15</v>
      </c>
      <c r="E142" s="16" t="n">
        <v>150</v>
      </c>
      <c r="F142" s="13" t="s">
        <v>214</v>
      </c>
      <c r="G142" s="0" t="n">
        <v>0</v>
      </c>
      <c r="H142" s="17" t="n">
        <v>1</v>
      </c>
      <c r="I142" s="13" t="s">
        <v>237</v>
      </c>
      <c r="J142" s="0" t="n">
        <v>0</v>
      </c>
      <c r="K142" s="17" t="n">
        <v>30</v>
      </c>
      <c r="L142" s="13" t="s">
        <v>454</v>
      </c>
      <c r="M142" s="0" t="n">
        <v>0</v>
      </c>
      <c r="N142" s="0"/>
      <c r="O142" s="19" t="s">
        <v>661</v>
      </c>
    </row>
    <row r="143" customFormat="false" ht="25.35" hidden="false" customHeight="false" outlineLevel="0" collapsed="false">
      <c r="A143" s="0" t="s">
        <v>662</v>
      </c>
      <c r="B143" s="13" t="s">
        <v>663</v>
      </c>
      <c r="C143" s="14" t="n">
        <v>3</v>
      </c>
      <c r="D143" s="15" t="s">
        <v>15</v>
      </c>
      <c r="E143" s="16" t="n">
        <v>15</v>
      </c>
      <c r="F143" s="13" t="s">
        <v>214</v>
      </c>
      <c r="G143" s="0" t="n">
        <v>0</v>
      </c>
      <c r="H143" s="17" t="n">
        <v>15</v>
      </c>
      <c r="I143" s="13" t="s">
        <v>237</v>
      </c>
      <c r="J143" s="0" t="n">
        <v>0</v>
      </c>
      <c r="K143" s="17" t="n">
        <v>10</v>
      </c>
      <c r="L143" s="13" t="s">
        <v>280</v>
      </c>
      <c r="M143" s="0" t="n">
        <v>0</v>
      </c>
      <c r="N143" s="0"/>
      <c r="O143" s="19" t="s">
        <v>664</v>
      </c>
    </row>
    <row r="144" customFormat="false" ht="12.8" hidden="false" customHeight="false" outlineLevel="0" collapsed="false">
      <c r="A144" s="0" t="s">
        <v>665</v>
      </c>
      <c r="B144" s="13" t="s">
        <v>666</v>
      </c>
      <c r="C144" s="14" t="n">
        <v>3</v>
      </c>
      <c r="D144" s="15" t="s">
        <v>15</v>
      </c>
      <c r="E144" s="16" t="n">
        <v>9</v>
      </c>
      <c r="F144" s="13" t="s">
        <v>214</v>
      </c>
      <c r="G144" s="0" t="n">
        <v>0</v>
      </c>
      <c r="H144" s="17" t="n">
        <v>6</v>
      </c>
      <c r="I144" s="13" t="s">
        <v>237</v>
      </c>
      <c r="J144" s="0" t="n">
        <v>0</v>
      </c>
      <c r="K144" s="17" t="n">
        <v>5</v>
      </c>
      <c r="L144" s="13" t="s">
        <v>280</v>
      </c>
      <c r="M144" s="0" t="n">
        <v>0</v>
      </c>
      <c r="N144" s="0"/>
      <c r="O144" s="0" t="s">
        <v>667</v>
      </c>
    </row>
    <row r="145" customFormat="false" ht="12.8" hidden="false" customHeight="false" outlineLevel="0" collapsed="false">
      <c r="A145" s="0" t="s">
        <v>668</v>
      </c>
      <c r="B145" s="13" t="s">
        <v>669</v>
      </c>
      <c r="C145" s="14" t="n">
        <v>3</v>
      </c>
      <c r="D145" s="15" t="s">
        <v>15</v>
      </c>
      <c r="E145" s="16" t="s">
        <v>215</v>
      </c>
      <c r="F145" s="13" t="s">
        <v>216</v>
      </c>
      <c r="G145" s="0" t="n">
        <v>0</v>
      </c>
      <c r="H145" s="17" t="n">
        <v>30</v>
      </c>
      <c r="I145" s="13" t="s">
        <v>214</v>
      </c>
      <c r="J145" s="0" t="n">
        <v>0</v>
      </c>
      <c r="K145" s="17" t="s">
        <v>215</v>
      </c>
      <c r="L145" s="13" t="s">
        <v>217</v>
      </c>
      <c r="M145" s="0" t="n">
        <v>0</v>
      </c>
      <c r="N145" s="18" t="n">
        <f aca="false">TRUE()</f>
        <v>1</v>
      </c>
      <c r="O145" s="0" t="s">
        <v>670</v>
      </c>
    </row>
    <row r="146" customFormat="false" ht="25.35" hidden="false" customHeight="false" outlineLevel="0" collapsed="false">
      <c r="A146" s="0" t="s">
        <v>671</v>
      </c>
      <c r="B146" s="13" t="s">
        <v>672</v>
      </c>
      <c r="C146" s="14" t="n">
        <v>3</v>
      </c>
      <c r="D146" s="15" t="s">
        <v>15</v>
      </c>
      <c r="E146" s="16" t="s">
        <v>215</v>
      </c>
      <c r="F146" s="13" t="s">
        <v>216</v>
      </c>
      <c r="G146" s="0" t="n">
        <v>0</v>
      </c>
      <c r="H146" s="17" t="n">
        <v>15</v>
      </c>
      <c r="I146" s="13" t="s">
        <v>214</v>
      </c>
      <c r="J146" s="0" t="n">
        <v>0</v>
      </c>
      <c r="K146" s="17" t="s">
        <v>215</v>
      </c>
      <c r="L146" s="13" t="s">
        <v>224</v>
      </c>
      <c r="M146" s="0" t="n">
        <v>0</v>
      </c>
      <c r="N146" s="0"/>
      <c r="O146" s="19" t="s">
        <v>673</v>
      </c>
    </row>
    <row r="147" customFormat="false" ht="12.8" hidden="false" customHeight="false" outlineLevel="0" collapsed="false">
      <c r="A147" s="0" t="s">
        <v>674</v>
      </c>
      <c r="B147" s="13" t="s">
        <v>675</v>
      </c>
      <c r="C147" s="14" t="n">
        <v>4</v>
      </c>
      <c r="D147" s="15" t="s">
        <v>15</v>
      </c>
      <c r="E147" s="16" t="s">
        <v>215</v>
      </c>
      <c r="F147" s="13" t="s">
        <v>216</v>
      </c>
      <c r="G147" s="0" t="n">
        <v>0</v>
      </c>
      <c r="H147" s="17" t="s">
        <v>215</v>
      </c>
      <c r="I147" s="13" t="s">
        <v>216</v>
      </c>
      <c r="J147" s="0" t="n">
        <v>0</v>
      </c>
      <c r="K147" s="17" t="n">
        <v>5</v>
      </c>
      <c r="L147" s="13" t="s">
        <v>280</v>
      </c>
      <c r="M147" s="0" t="n">
        <v>0</v>
      </c>
      <c r="N147" s="0"/>
      <c r="O147" s="0" t="s">
        <v>676</v>
      </c>
    </row>
    <row r="148" customFormat="false" ht="12.8" hidden="false" customHeight="false" outlineLevel="0" collapsed="false">
      <c r="A148" s="0" t="s">
        <v>677</v>
      </c>
      <c r="B148" s="13" t="s">
        <v>678</v>
      </c>
      <c r="C148" s="14" t="n">
        <v>4</v>
      </c>
      <c r="D148" s="15" t="s">
        <v>15</v>
      </c>
      <c r="E148" s="16" t="n">
        <v>6</v>
      </c>
      <c r="F148" s="13" t="s">
        <v>214</v>
      </c>
      <c r="G148" s="0" t="n">
        <v>0</v>
      </c>
      <c r="H148" s="17" t="n">
        <v>1</v>
      </c>
      <c r="I148" s="13" t="s">
        <v>237</v>
      </c>
      <c r="J148" s="0" t="n">
        <v>0</v>
      </c>
      <c r="K148" s="17" t="n">
        <v>10</v>
      </c>
      <c r="L148" s="13" t="s">
        <v>280</v>
      </c>
      <c r="M148" s="0" t="n">
        <v>0</v>
      </c>
      <c r="N148" s="0"/>
      <c r="O148" s="0" t="s">
        <v>679</v>
      </c>
    </row>
    <row r="149" customFormat="false" ht="12.8" hidden="false" customHeight="false" outlineLevel="0" collapsed="false">
      <c r="A149" s="0" t="s">
        <v>680</v>
      </c>
      <c r="B149" s="13" t="s">
        <v>681</v>
      </c>
      <c r="C149" s="14" t="n">
        <v>4</v>
      </c>
      <c r="D149" s="15" t="s">
        <v>15</v>
      </c>
      <c r="E149" s="16" t="s">
        <v>215</v>
      </c>
      <c r="F149" s="13" t="s">
        <v>252</v>
      </c>
      <c r="G149" s="0" t="n">
        <v>0</v>
      </c>
      <c r="H149" s="17" t="s">
        <v>215</v>
      </c>
      <c r="I149" s="13" t="s">
        <v>242</v>
      </c>
      <c r="J149" s="0" t="n">
        <v>0</v>
      </c>
      <c r="K149" s="17" t="s">
        <v>215</v>
      </c>
      <c r="L149" s="13" t="s">
        <v>224</v>
      </c>
      <c r="M149" s="0" t="n">
        <v>0</v>
      </c>
      <c r="N149" s="0"/>
      <c r="O149" s="0" t="s">
        <v>682</v>
      </c>
    </row>
    <row r="150" customFormat="false" ht="37.3" hidden="false" customHeight="false" outlineLevel="0" collapsed="false">
      <c r="A150" s="0" t="s">
        <v>683</v>
      </c>
      <c r="B150" s="13" t="s">
        <v>684</v>
      </c>
      <c r="C150" s="14" t="n">
        <v>4</v>
      </c>
      <c r="D150" s="15" t="s">
        <v>15</v>
      </c>
      <c r="E150" s="16" t="n">
        <v>15</v>
      </c>
      <c r="F150" s="13" t="s">
        <v>214</v>
      </c>
      <c r="G150" s="0" t="n">
        <v>0</v>
      </c>
      <c r="H150" s="17" t="n">
        <v>1</v>
      </c>
      <c r="I150" s="13" t="s">
        <v>237</v>
      </c>
      <c r="J150" s="0" t="n">
        <v>0</v>
      </c>
      <c r="K150" s="17" t="s">
        <v>215</v>
      </c>
      <c r="L150" s="13" t="s">
        <v>217</v>
      </c>
      <c r="M150" s="0" t="n">
        <v>0</v>
      </c>
      <c r="N150" s="18" t="n">
        <f aca="false">TRUE()</f>
        <v>1</v>
      </c>
      <c r="O150" s="19" t="s">
        <v>685</v>
      </c>
    </row>
    <row r="151" customFormat="false" ht="12.8" hidden="false" customHeight="false" outlineLevel="0" collapsed="false">
      <c r="A151" s="0" t="s">
        <v>686</v>
      </c>
      <c r="B151" s="13" t="s">
        <v>687</v>
      </c>
      <c r="C151" s="14" t="n">
        <v>4</v>
      </c>
      <c r="D151" s="15" t="s">
        <v>15</v>
      </c>
      <c r="E151" s="16" t="n">
        <v>30</v>
      </c>
      <c r="F151" s="13" t="s">
        <v>214</v>
      </c>
      <c r="G151" s="0" t="n">
        <v>0</v>
      </c>
      <c r="H151" s="17" t="n">
        <v>1</v>
      </c>
      <c r="I151" s="13" t="s">
        <v>220</v>
      </c>
      <c r="J151" s="0" t="n">
        <v>0</v>
      </c>
      <c r="K151" s="17" t="n">
        <v>10</v>
      </c>
      <c r="L151" s="13" t="s">
        <v>232</v>
      </c>
      <c r="M151" s="0" t="n">
        <v>0</v>
      </c>
      <c r="N151" s="0"/>
      <c r="O151" s="0" t="s">
        <v>688</v>
      </c>
    </row>
    <row r="152" customFormat="false" ht="25.35" hidden="false" customHeight="false" outlineLevel="0" collapsed="false">
      <c r="A152" s="0" t="s">
        <v>689</v>
      </c>
      <c r="B152" s="13" t="s">
        <v>690</v>
      </c>
      <c r="C152" s="14" t="n">
        <v>5</v>
      </c>
      <c r="D152" s="15" t="s">
        <v>15</v>
      </c>
      <c r="E152" s="16" t="n">
        <v>30</v>
      </c>
      <c r="F152" s="13" t="s">
        <v>214</v>
      </c>
      <c r="G152" s="0" t="n">
        <v>0</v>
      </c>
      <c r="H152" s="17" t="n">
        <v>1</v>
      </c>
      <c r="I152" s="13" t="s">
        <v>237</v>
      </c>
      <c r="J152" s="0" t="n">
        <v>0</v>
      </c>
      <c r="K152" s="17" t="n">
        <v>12</v>
      </c>
      <c r="L152" s="13" t="s">
        <v>254</v>
      </c>
      <c r="M152" s="0" t="n">
        <v>0</v>
      </c>
      <c r="N152" s="0"/>
      <c r="O152" s="19" t="s">
        <v>691</v>
      </c>
    </row>
    <row r="153" customFormat="false" ht="12.8" hidden="false" customHeight="false" outlineLevel="0" collapsed="false">
      <c r="A153" s="0" t="s">
        <v>692</v>
      </c>
      <c r="B153" s="13" t="s">
        <v>693</v>
      </c>
      <c r="C153" s="14" t="n">
        <v>5</v>
      </c>
      <c r="D153" s="15" t="s">
        <v>15</v>
      </c>
      <c r="E153" s="16" t="n">
        <v>9</v>
      </c>
      <c r="F153" s="13" t="s">
        <v>214</v>
      </c>
      <c r="G153" s="0" t="n">
        <v>0</v>
      </c>
      <c r="H153" s="17" t="n">
        <v>1</v>
      </c>
      <c r="I153" s="13" t="s">
        <v>237</v>
      </c>
      <c r="J153" s="0" t="n">
        <v>0</v>
      </c>
      <c r="K153" s="17" t="n">
        <v>5</v>
      </c>
      <c r="L153" s="13" t="s">
        <v>280</v>
      </c>
      <c r="M153" s="0" t="n">
        <v>0</v>
      </c>
      <c r="N153" s="0"/>
      <c r="O153" s="0" t="s">
        <v>694</v>
      </c>
    </row>
    <row r="154" customFormat="false" ht="12.8" hidden="false" customHeight="false" outlineLevel="0" collapsed="false">
      <c r="A154" s="0" t="s">
        <v>695</v>
      </c>
      <c r="B154" s="13" t="s">
        <v>696</v>
      </c>
      <c r="C154" s="14" t="n">
        <v>5</v>
      </c>
      <c r="D154" s="15" t="s">
        <v>15</v>
      </c>
      <c r="E154" s="16" t="s">
        <v>215</v>
      </c>
      <c r="F154" s="13" t="s">
        <v>216</v>
      </c>
      <c r="G154" s="0" t="n">
        <v>0</v>
      </c>
      <c r="H154" s="17" t="n">
        <v>1.6</v>
      </c>
      <c r="I154" s="13" t="s">
        <v>241</v>
      </c>
      <c r="J154" s="0" t="n">
        <v>0</v>
      </c>
      <c r="K154" s="17" t="n">
        <v>1</v>
      </c>
      <c r="L154" s="13" t="s">
        <v>232</v>
      </c>
      <c r="M154" s="0" t="n">
        <v>0</v>
      </c>
      <c r="N154" s="0"/>
      <c r="O154" s="0" t="s">
        <v>697</v>
      </c>
    </row>
    <row r="155" customFormat="false" ht="12.8" hidden="false" customHeight="false" outlineLevel="0" collapsed="false">
      <c r="A155" s="0" t="s">
        <v>698</v>
      </c>
      <c r="B155" s="13" t="s">
        <v>699</v>
      </c>
      <c r="C155" s="14" t="n">
        <v>5</v>
      </c>
      <c r="D155" s="15" t="s">
        <v>15</v>
      </c>
      <c r="E155" s="16" t="n">
        <v>9</v>
      </c>
      <c r="F155" s="13" t="s">
        <v>214</v>
      </c>
      <c r="G155" s="0" t="n">
        <v>0</v>
      </c>
      <c r="H155" s="17" t="n">
        <v>1</v>
      </c>
      <c r="I155" s="13" t="s">
        <v>237</v>
      </c>
      <c r="J155" s="0" t="n">
        <v>0</v>
      </c>
      <c r="K155" s="17" t="n">
        <v>10</v>
      </c>
      <c r="L155" s="13" t="s">
        <v>280</v>
      </c>
      <c r="M155" s="0" t="n">
        <v>0</v>
      </c>
      <c r="N155" s="0"/>
      <c r="O155" s="0" t="s">
        <v>700</v>
      </c>
    </row>
    <row r="156" customFormat="false" ht="25.35" hidden="false" customHeight="false" outlineLevel="0" collapsed="false">
      <c r="A156" s="0" t="s">
        <v>701</v>
      </c>
      <c r="B156" s="13" t="s">
        <v>702</v>
      </c>
      <c r="C156" s="14" t="n">
        <v>6</v>
      </c>
      <c r="D156" s="15" t="s">
        <v>15</v>
      </c>
      <c r="E156" s="16" t="n">
        <v>9</v>
      </c>
      <c r="F156" s="13" t="s">
        <v>214</v>
      </c>
      <c r="G156" s="0" t="n">
        <v>0</v>
      </c>
      <c r="H156" s="17" t="n">
        <v>1</v>
      </c>
      <c r="I156" s="13" t="s">
        <v>220</v>
      </c>
      <c r="J156" s="0" t="n">
        <v>0</v>
      </c>
      <c r="K156" s="17" t="s">
        <v>215</v>
      </c>
      <c r="L156" s="13" t="s">
        <v>217</v>
      </c>
      <c r="M156" s="0" t="n">
        <v>0</v>
      </c>
      <c r="N156" s="18" t="n">
        <f aca="false">TRUE()</f>
        <v>1</v>
      </c>
      <c r="O156" s="19" t="s">
        <v>703</v>
      </c>
    </row>
    <row r="157" customFormat="false" ht="12.8" hidden="false" customHeight="false" outlineLevel="0" collapsed="false">
      <c r="A157" s="0" t="s">
        <v>704</v>
      </c>
      <c r="B157" s="13" t="s">
        <v>705</v>
      </c>
      <c r="C157" s="14" t="n">
        <v>6</v>
      </c>
      <c r="D157" s="15" t="s">
        <v>15</v>
      </c>
      <c r="E157" s="16" t="n">
        <v>9</v>
      </c>
      <c r="F157" s="13" t="s">
        <v>214</v>
      </c>
      <c r="G157" s="0" t="n">
        <v>0</v>
      </c>
      <c r="H157" s="17" t="n">
        <v>1</v>
      </c>
      <c r="I157" s="13" t="s">
        <v>237</v>
      </c>
      <c r="J157" s="0" t="n">
        <v>0</v>
      </c>
      <c r="K157" s="17" t="n">
        <v>10</v>
      </c>
      <c r="L157" s="13" t="s">
        <v>280</v>
      </c>
      <c r="M157" s="0" t="n">
        <v>0</v>
      </c>
      <c r="N157" s="0"/>
      <c r="O157" s="0" t="s">
        <v>706</v>
      </c>
    </row>
    <row r="158" customFormat="false" ht="12.8" hidden="false" customHeight="false" outlineLevel="0" collapsed="false">
      <c r="A158" s="0" t="s">
        <v>707</v>
      </c>
      <c r="B158" s="13" t="s">
        <v>708</v>
      </c>
      <c r="C158" s="14" t="n">
        <v>6</v>
      </c>
      <c r="D158" s="15" t="s">
        <v>15</v>
      </c>
      <c r="E158" s="16" t="n">
        <v>15</v>
      </c>
      <c r="F158" s="13" t="s">
        <v>214</v>
      </c>
      <c r="G158" s="0" t="n">
        <v>0</v>
      </c>
      <c r="H158" s="17" t="n">
        <v>1</v>
      </c>
      <c r="I158" s="13" t="s">
        <v>237</v>
      </c>
      <c r="J158" s="0" t="n">
        <v>0</v>
      </c>
      <c r="K158" s="17" t="n">
        <v>10</v>
      </c>
      <c r="L158" s="13" t="s">
        <v>232</v>
      </c>
      <c r="M158" s="0" t="n">
        <v>0</v>
      </c>
      <c r="N158" s="0"/>
      <c r="O158" s="0" t="s">
        <v>709</v>
      </c>
    </row>
    <row r="159" customFormat="false" ht="25.35" hidden="false" customHeight="false" outlineLevel="0" collapsed="false">
      <c r="A159" s="0" t="s">
        <v>710</v>
      </c>
      <c r="B159" s="13" t="s">
        <v>711</v>
      </c>
      <c r="C159" s="14" t="n">
        <v>6</v>
      </c>
      <c r="D159" s="15" t="s">
        <v>15</v>
      </c>
      <c r="E159" s="16" t="n">
        <v>9</v>
      </c>
      <c r="F159" s="13" t="s">
        <v>214</v>
      </c>
      <c r="G159" s="0" t="n">
        <v>0</v>
      </c>
      <c r="H159" s="17" t="n">
        <v>1</v>
      </c>
      <c r="I159" s="13" t="s">
        <v>237</v>
      </c>
      <c r="J159" s="0" t="n">
        <v>0</v>
      </c>
      <c r="K159" s="17" t="s">
        <v>215</v>
      </c>
      <c r="L159" s="13" t="s">
        <v>224</v>
      </c>
      <c r="M159" s="0" t="n">
        <v>0</v>
      </c>
      <c r="N159" s="0"/>
      <c r="O159" s="19" t="s">
        <v>712</v>
      </c>
    </row>
    <row r="160" customFormat="false" ht="12.8" hidden="false" customHeight="false" outlineLevel="0" collapsed="false">
      <c r="A160" s="0" t="s">
        <v>713</v>
      </c>
      <c r="B160" s="13" t="s">
        <v>714</v>
      </c>
      <c r="C160" s="14" t="n">
        <v>1</v>
      </c>
      <c r="D160" s="15" t="s">
        <v>23</v>
      </c>
      <c r="E160" s="16" t="s">
        <v>215</v>
      </c>
      <c r="F160" s="13" t="s">
        <v>252</v>
      </c>
      <c r="G160" s="0" t="n">
        <v>0</v>
      </c>
      <c r="H160" s="17" t="n">
        <v>1</v>
      </c>
      <c r="I160" s="13" t="s">
        <v>237</v>
      </c>
      <c r="J160" s="0" t="n">
        <v>0</v>
      </c>
      <c r="K160" s="17" t="n">
        <v>1</v>
      </c>
      <c r="L160" s="13" t="s">
        <v>232</v>
      </c>
      <c r="M160" s="0" t="n">
        <v>0</v>
      </c>
      <c r="N160" s="0"/>
      <c r="O160" s="0" t="s">
        <v>715</v>
      </c>
    </row>
    <row r="161" customFormat="false" ht="12.8" hidden="false" customHeight="false" outlineLevel="0" collapsed="false">
      <c r="A161" s="0" t="s">
        <v>716</v>
      </c>
      <c r="B161" s="13" t="s">
        <v>717</v>
      </c>
      <c r="C161" s="14" t="n">
        <v>1</v>
      </c>
      <c r="D161" s="15" t="s">
        <v>23</v>
      </c>
      <c r="E161" s="16" t="n">
        <v>4.5</v>
      </c>
      <c r="F161" s="13" t="s">
        <v>214</v>
      </c>
      <c r="G161" s="0" t="n">
        <v>0</v>
      </c>
      <c r="H161" s="17" t="n">
        <v>1</v>
      </c>
      <c r="I161" s="13" t="s">
        <v>237</v>
      </c>
      <c r="J161" s="0" t="n">
        <v>0</v>
      </c>
      <c r="K161" s="17" t="n">
        <v>3</v>
      </c>
      <c r="L161" s="13" t="s">
        <v>280</v>
      </c>
      <c r="M161" s="0" t="n">
        <v>0</v>
      </c>
      <c r="N161" s="0"/>
      <c r="O161" s="0" t="s">
        <v>718</v>
      </c>
    </row>
    <row r="162" customFormat="false" ht="12.8" hidden="false" customHeight="false" outlineLevel="0" collapsed="false">
      <c r="A162" s="0" t="s">
        <v>719</v>
      </c>
      <c r="B162" s="13" t="s">
        <v>720</v>
      </c>
      <c r="C162" s="14" t="n">
        <v>1</v>
      </c>
      <c r="D162" s="15" t="s">
        <v>23</v>
      </c>
      <c r="E162" s="16" t="s">
        <v>215</v>
      </c>
      <c r="F162" s="13" t="s">
        <v>216</v>
      </c>
      <c r="G162" s="0" t="n">
        <v>0</v>
      </c>
      <c r="H162" s="17" t="s">
        <v>215</v>
      </c>
      <c r="I162" s="13" t="s">
        <v>216</v>
      </c>
      <c r="J162" s="0" t="n">
        <v>0</v>
      </c>
      <c r="K162" s="17" t="s">
        <v>215</v>
      </c>
      <c r="L162" s="13" t="s">
        <v>217</v>
      </c>
      <c r="M162" s="0" t="n">
        <v>0</v>
      </c>
      <c r="N162" s="0"/>
      <c r="O162" s="0" t="s">
        <v>721</v>
      </c>
    </row>
    <row r="163" customFormat="false" ht="12.8" hidden="false" customHeight="false" outlineLevel="0" collapsed="false">
      <c r="A163" s="0" t="s">
        <v>722</v>
      </c>
      <c r="B163" s="13" t="s">
        <v>723</v>
      </c>
      <c r="C163" s="14" t="n">
        <v>1</v>
      </c>
      <c r="D163" s="15" t="s">
        <v>23</v>
      </c>
      <c r="E163" s="16" t="n">
        <v>9</v>
      </c>
      <c r="F163" s="13" t="s">
        <v>214</v>
      </c>
      <c r="G163" s="0" t="n">
        <v>0</v>
      </c>
      <c r="H163" s="17" t="n">
        <v>1</v>
      </c>
      <c r="I163" s="13" t="s">
        <v>237</v>
      </c>
      <c r="J163" s="0" t="n">
        <v>0</v>
      </c>
      <c r="K163" s="17" t="s">
        <v>215</v>
      </c>
      <c r="L163" s="13" t="s">
        <v>217</v>
      </c>
      <c r="M163" s="0" t="n">
        <v>0</v>
      </c>
      <c r="N163" s="0"/>
      <c r="O163" s="0" t="s">
        <v>724</v>
      </c>
    </row>
    <row r="164" customFormat="false" ht="12.8" hidden="false" customHeight="false" outlineLevel="0" collapsed="false">
      <c r="A164" s="0" t="s">
        <v>725</v>
      </c>
      <c r="B164" s="13" t="s">
        <v>726</v>
      </c>
      <c r="C164" s="14" t="n">
        <v>1</v>
      </c>
      <c r="D164" s="15" t="s">
        <v>23</v>
      </c>
      <c r="E164" s="16" t="n">
        <v>7.5</v>
      </c>
      <c r="F164" s="13" t="s">
        <v>214</v>
      </c>
      <c r="G164" s="0" t="n">
        <v>0</v>
      </c>
      <c r="H164" s="17" t="n">
        <v>1</v>
      </c>
      <c r="I164" s="13" t="s">
        <v>237</v>
      </c>
      <c r="J164" s="0" t="n">
        <v>0</v>
      </c>
      <c r="K164" s="17" t="s">
        <v>215</v>
      </c>
      <c r="L164" s="13" t="s">
        <v>217</v>
      </c>
      <c r="M164" s="0" t="n">
        <v>0</v>
      </c>
      <c r="N164" s="0"/>
      <c r="O164" s="0" t="s">
        <v>727</v>
      </c>
    </row>
    <row r="165" customFormat="false" ht="12.8" hidden="false" customHeight="false" outlineLevel="0" collapsed="false">
      <c r="A165" s="0" t="s">
        <v>728</v>
      </c>
      <c r="B165" s="13" t="s">
        <v>729</v>
      </c>
      <c r="C165" s="14" t="n">
        <v>1</v>
      </c>
      <c r="D165" s="15" t="s">
        <v>23</v>
      </c>
      <c r="E165" s="16" t="s">
        <v>215</v>
      </c>
      <c r="F165" s="13" t="s">
        <v>216</v>
      </c>
      <c r="G165" s="0" t="n">
        <v>0</v>
      </c>
      <c r="H165" s="17" t="n">
        <v>7.5</v>
      </c>
      <c r="I165" s="13" t="s">
        <v>214</v>
      </c>
      <c r="J165" s="0" t="n">
        <v>0</v>
      </c>
      <c r="K165" s="17" t="s">
        <v>215</v>
      </c>
      <c r="L165" s="13" t="s">
        <v>217</v>
      </c>
      <c r="M165" s="0" t="n">
        <v>0</v>
      </c>
      <c r="N165" s="18" t="n">
        <f aca="false">TRUE()</f>
        <v>1</v>
      </c>
      <c r="O165" s="0" t="s">
        <v>730</v>
      </c>
    </row>
    <row r="166" customFormat="false" ht="12.8" hidden="false" customHeight="false" outlineLevel="0" collapsed="false">
      <c r="A166" s="0" t="s">
        <v>731</v>
      </c>
      <c r="B166" s="13" t="s">
        <v>732</v>
      </c>
      <c r="C166" s="14" t="n">
        <v>1</v>
      </c>
      <c r="D166" s="15" t="s">
        <v>23</v>
      </c>
      <c r="E166" s="16" t="s">
        <v>215</v>
      </c>
      <c r="F166" s="13" t="s">
        <v>252</v>
      </c>
      <c r="G166" s="0" t="n">
        <v>0</v>
      </c>
      <c r="H166" s="17" t="n">
        <v>30</v>
      </c>
      <c r="I166" s="13" t="s">
        <v>223</v>
      </c>
      <c r="J166" s="0" t="n">
        <v>0</v>
      </c>
      <c r="K166" s="17" t="s">
        <v>215</v>
      </c>
      <c r="L166" s="13" t="s">
        <v>224</v>
      </c>
      <c r="M166" s="0" t="n">
        <v>0</v>
      </c>
      <c r="N166" s="0"/>
      <c r="O166" s="0" t="s">
        <v>733</v>
      </c>
    </row>
    <row r="167" customFormat="false" ht="12.8" hidden="false" customHeight="false" outlineLevel="0" collapsed="false">
      <c r="A167" s="0" t="s">
        <v>734</v>
      </c>
      <c r="B167" s="13" t="s">
        <v>735</v>
      </c>
      <c r="C167" s="14" t="n">
        <v>1</v>
      </c>
      <c r="D167" s="15" t="s">
        <v>23</v>
      </c>
      <c r="E167" s="16" t="n">
        <v>80</v>
      </c>
      <c r="F167" s="13" t="s">
        <v>241</v>
      </c>
      <c r="G167" s="0" t="n">
        <v>0</v>
      </c>
      <c r="H167" s="17" t="s">
        <v>215</v>
      </c>
      <c r="I167" s="13" t="s">
        <v>216</v>
      </c>
      <c r="J167" s="0" t="n">
        <v>0</v>
      </c>
      <c r="K167" s="17" t="n">
        <v>4</v>
      </c>
      <c r="L167" s="13" t="s">
        <v>280</v>
      </c>
      <c r="M167" s="0" t="n">
        <v>0</v>
      </c>
      <c r="N167" s="0"/>
      <c r="O167" s="0" t="s">
        <v>736</v>
      </c>
    </row>
    <row r="168" customFormat="false" ht="12.8" hidden="false" customHeight="false" outlineLevel="0" collapsed="false">
      <c r="A168" s="0" t="s">
        <v>737</v>
      </c>
      <c r="B168" s="13" t="s">
        <v>738</v>
      </c>
      <c r="C168" s="14" t="n">
        <v>2</v>
      </c>
      <c r="D168" s="15" t="s">
        <v>23</v>
      </c>
      <c r="E168" s="16" t="s">
        <v>215</v>
      </c>
      <c r="F168" s="13" t="s">
        <v>216</v>
      </c>
      <c r="G168" s="0" t="n">
        <v>0</v>
      </c>
      <c r="H168" s="17" t="s">
        <v>215</v>
      </c>
      <c r="I168" s="13" t="s">
        <v>216</v>
      </c>
      <c r="J168" s="0" t="n">
        <v>0</v>
      </c>
      <c r="K168" s="17" t="n">
        <v>1</v>
      </c>
      <c r="L168" s="13" t="s">
        <v>232</v>
      </c>
      <c r="M168" s="0" t="n">
        <v>0</v>
      </c>
      <c r="N168" s="0"/>
      <c r="O168" s="0" t="s">
        <v>739</v>
      </c>
    </row>
    <row r="169" customFormat="false" ht="12.8" hidden="false" customHeight="false" outlineLevel="0" collapsed="false">
      <c r="A169" s="0" t="s">
        <v>740</v>
      </c>
      <c r="B169" s="13" t="s">
        <v>741</v>
      </c>
      <c r="C169" s="14" t="n">
        <v>2</v>
      </c>
      <c r="D169" s="15" t="s">
        <v>23</v>
      </c>
      <c r="E169" s="16" t="n">
        <v>9</v>
      </c>
      <c r="F169" s="13" t="s">
        <v>214</v>
      </c>
      <c r="G169" s="0" t="n">
        <v>0</v>
      </c>
      <c r="H169" s="17" t="n">
        <v>1</v>
      </c>
      <c r="I169" s="13" t="s">
        <v>237</v>
      </c>
      <c r="J169" s="0" t="n">
        <v>0</v>
      </c>
      <c r="K169" s="17" t="s">
        <v>215</v>
      </c>
      <c r="L169" s="13" t="s">
        <v>217</v>
      </c>
      <c r="M169" s="0" t="n">
        <v>0</v>
      </c>
      <c r="N169" s="0"/>
      <c r="O169" s="0" t="s">
        <v>742</v>
      </c>
    </row>
    <row r="170" customFormat="false" ht="12.8" hidden="false" customHeight="false" outlineLevel="0" collapsed="false">
      <c r="A170" s="0" t="s">
        <v>743</v>
      </c>
      <c r="B170" s="13" t="s">
        <v>744</v>
      </c>
      <c r="C170" s="14" t="n">
        <v>2</v>
      </c>
      <c r="D170" s="15" t="s">
        <v>23</v>
      </c>
      <c r="E170" s="16" t="n">
        <v>7.5</v>
      </c>
      <c r="F170" s="13" t="s">
        <v>214</v>
      </c>
      <c r="G170" s="0" t="n">
        <v>0</v>
      </c>
      <c r="H170" s="17" t="n">
        <v>1</v>
      </c>
      <c r="I170" s="13" t="s">
        <v>237</v>
      </c>
      <c r="J170" s="0" t="n">
        <v>0</v>
      </c>
      <c r="K170" s="17" t="n">
        <v>5</v>
      </c>
      <c r="L170" s="13" t="s">
        <v>280</v>
      </c>
      <c r="M170" s="0" t="n">
        <v>0</v>
      </c>
      <c r="N170" s="0"/>
      <c r="O170" s="0" t="s">
        <v>745</v>
      </c>
    </row>
    <row r="171" customFormat="false" ht="12.8" hidden="false" customHeight="false" outlineLevel="0" collapsed="false">
      <c r="A171" s="0" t="s">
        <v>746</v>
      </c>
      <c r="B171" s="13" t="s">
        <v>747</v>
      </c>
      <c r="C171" s="14" t="n">
        <v>2</v>
      </c>
      <c r="D171" s="15" t="s">
        <v>23</v>
      </c>
      <c r="E171" s="16" t="n">
        <v>9</v>
      </c>
      <c r="F171" s="13" t="s">
        <v>214</v>
      </c>
      <c r="G171" s="0" t="n">
        <v>0</v>
      </c>
      <c r="H171" s="17" t="n">
        <v>1</v>
      </c>
      <c r="I171" s="13" t="s">
        <v>237</v>
      </c>
      <c r="J171" s="0" t="n">
        <v>0</v>
      </c>
      <c r="K171" s="17" t="n">
        <v>1</v>
      </c>
      <c r="L171" s="13" t="s">
        <v>232</v>
      </c>
      <c r="M171" s="0" t="n">
        <v>0</v>
      </c>
      <c r="N171" s="0"/>
      <c r="O171" s="0" t="s">
        <v>748</v>
      </c>
    </row>
    <row r="172" customFormat="false" ht="12.8" hidden="false" customHeight="false" outlineLevel="0" collapsed="false">
      <c r="A172" s="0" t="s">
        <v>749</v>
      </c>
      <c r="B172" s="13" t="s">
        <v>750</v>
      </c>
      <c r="C172" s="14" t="n">
        <v>2</v>
      </c>
      <c r="D172" s="15" t="s">
        <v>23</v>
      </c>
      <c r="E172" s="16" t="n">
        <v>15</v>
      </c>
      <c r="F172" s="13" t="s">
        <v>214</v>
      </c>
      <c r="G172" s="0" t="n">
        <v>0</v>
      </c>
      <c r="H172" s="17" t="n">
        <v>1</v>
      </c>
      <c r="I172" s="13" t="s">
        <v>253</v>
      </c>
      <c r="J172" s="0" t="n">
        <v>0</v>
      </c>
      <c r="K172" s="17" t="s">
        <v>215</v>
      </c>
      <c r="L172" s="13" t="s">
        <v>217</v>
      </c>
      <c r="M172" s="0" t="n">
        <v>0</v>
      </c>
      <c r="N172" s="0"/>
      <c r="O172" s="0" t="s">
        <v>751</v>
      </c>
    </row>
    <row r="173" customFormat="false" ht="12.8" hidden="false" customHeight="false" outlineLevel="0" collapsed="false">
      <c r="A173" s="0" t="s">
        <v>752</v>
      </c>
      <c r="B173" s="13" t="s">
        <v>753</v>
      </c>
      <c r="C173" s="14" t="n">
        <v>2</v>
      </c>
      <c r="D173" s="15" t="s">
        <v>23</v>
      </c>
      <c r="E173" s="16" t="s">
        <v>215</v>
      </c>
      <c r="F173" s="13" t="s">
        <v>216</v>
      </c>
      <c r="G173" s="0" t="n">
        <v>0</v>
      </c>
      <c r="H173" s="17" t="s">
        <v>215</v>
      </c>
      <c r="I173" s="13" t="s">
        <v>216</v>
      </c>
      <c r="J173" s="0" t="n">
        <v>0</v>
      </c>
      <c r="K173" s="17" t="n">
        <v>5</v>
      </c>
      <c r="L173" s="13" t="s">
        <v>232</v>
      </c>
      <c r="M173" s="0" t="n">
        <v>0</v>
      </c>
      <c r="N173" s="0"/>
      <c r="O173" s="0" t="s">
        <v>754</v>
      </c>
    </row>
    <row r="174" customFormat="false" ht="12.8" hidden="false" customHeight="false" outlineLevel="0" collapsed="false">
      <c r="A174" s="0" t="s">
        <v>755</v>
      </c>
      <c r="B174" s="13" t="s">
        <v>756</v>
      </c>
      <c r="C174" s="14" t="n">
        <v>3</v>
      </c>
      <c r="D174" s="15" t="s">
        <v>23</v>
      </c>
      <c r="E174" s="16" t="n">
        <v>6</v>
      </c>
      <c r="F174" s="13" t="s">
        <v>214</v>
      </c>
      <c r="G174" s="0" t="n">
        <v>0</v>
      </c>
      <c r="H174" s="17" t="n">
        <v>1</v>
      </c>
      <c r="I174" s="13" t="s">
        <v>237</v>
      </c>
      <c r="J174" s="0" t="n">
        <v>0</v>
      </c>
      <c r="K174" s="17" t="n">
        <v>10</v>
      </c>
      <c r="L174" s="13" t="s">
        <v>232</v>
      </c>
      <c r="M174" s="0" t="n">
        <v>0</v>
      </c>
      <c r="N174" s="0"/>
      <c r="O174" s="0" t="s">
        <v>757</v>
      </c>
    </row>
    <row r="175" customFormat="false" ht="12.8" hidden="false" customHeight="false" outlineLevel="0" collapsed="false">
      <c r="A175" s="0" t="s">
        <v>758</v>
      </c>
      <c r="B175" s="13" t="s">
        <v>759</v>
      </c>
      <c r="C175" s="14" t="n">
        <v>3</v>
      </c>
      <c r="D175" s="15" t="s">
        <v>23</v>
      </c>
      <c r="E175" s="16" t="n">
        <v>7.5</v>
      </c>
      <c r="F175" s="13" t="s">
        <v>214</v>
      </c>
      <c r="G175" s="0" t="n">
        <v>0</v>
      </c>
      <c r="H175" s="17" t="n">
        <v>1</v>
      </c>
      <c r="I175" s="13" t="s">
        <v>237</v>
      </c>
      <c r="J175" s="0" t="n">
        <v>0</v>
      </c>
      <c r="K175" s="17" t="s">
        <v>215</v>
      </c>
      <c r="L175" s="13" t="s">
        <v>217</v>
      </c>
      <c r="M175" s="0" t="n">
        <v>0</v>
      </c>
      <c r="N175" s="18" t="n">
        <f aca="false">TRUE()</f>
        <v>1</v>
      </c>
      <c r="O175" s="0" t="s">
        <v>760</v>
      </c>
    </row>
    <row r="176" customFormat="false" ht="12.8" hidden="false" customHeight="false" outlineLevel="0" collapsed="false">
      <c r="A176" s="0" t="s">
        <v>761</v>
      </c>
      <c r="B176" s="13" t="s">
        <v>762</v>
      </c>
      <c r="C176" s="14" t="n">
        <v>3</v>
      </c>
      <c r="D176" s="15" t="s">
        <v>23</v>
      </c>
      <c r="E176" s="16" t="s">
        <v>215</v>
      </c>
      <c r="F176" s="13" t="s">
        <v>216</v>
      </c>
      <c r="G176" s="0" t="n">
        <v>0</v>
      </c>
      <c r="H176" s="17" t="n">
        <v>1</v>
      </c>
      <c r="I176" s="13" t="s">
        <v>253</v>
      </c>
      <c r="J176" s="0" t="n">
        <v>0</v>
      </c>
      <c r="K176" s="17" t="s">
        <v>215</v>
      </c>
      <c r="L176" s="13" t="s">
        <v>217</v>
      </c>
      <c r="M176" s="0" t="n">
        <v>0</v>
      </c>
      <c r="N176" s="0"/>
      <c r="O176" s="0" t="s">
        <v>763</v>
      </c>
    </row>
    <row r="177" customFormat="false" ht="12.8" hidden="false" customHeight="false" outlineLevel="0" collapsed="false">
      <c r="A177" s="0" t="s">
        <v>764</v>
      </c>
      <c r="B177" s="13" t="s">
        <v>765</v>
      </c>
      <c r="C177" s="14" t="n">
        <v>3</v>
      </c>
      <c r="D177" s="15" t="s">
        <v>23</v>
      </c>
      <c r="E177" s="16" t="n">
        <v>7.5</v>
      </c>
      <c r="F177" s="13" t="s">
        <v>214</v>
      </c>
      <c r="G177" s="0" t="n">
        <v>0</v>
      </c>
      <c r="H177" s="17" t="n">
        <v>1</v>
      </c>
      <c r="I177" s="13" t="s">
        <v>237</v>
      </c>
      <c r="J177" s="0" t="n">
        <v>0</v>
      </c>
      <c r="K177" s="17" t="s">
        <v>215</v>
      </c>
      <c r="L177" s="13" t="s">
        <v>217</v>
      </c>
      <c r="M177" s="0" t="n">
        <v>0</v>
      </c>
      <c r="N177" s="0"/>
      <c r="O177" s="0" t="s">
        <v>766</v>
      </c>
    </row>
    <row r="178" customFormat="false" ht="12.8" hidden="false" customHeight="false" outlineLevel="0" collapsed="false">
      <c r="A178" s="0" t="s">
        <v>767</v>
      </c>
      <c r="B178" s="13" t="s">
        <v>768</v>
      </c>
      <c r="C178" s="14" t="n">
        <v>3</v>
      </c>
      <c r="D178" s="15" t="s">
        <v>23</v>
      </c>
      <c r="E178" s="16" t="s">
        <v>215</v>
      </c>
      <c r="F178" s="13" t="s">
        <v>216</v>
      </c>
      <c r="G178" s="0" t="n">
        <v>0</v>
      </c>
      <c r="H178" s="17" t="s">
        <v>215</v>
      </c>
      <c r="I178" s="13" t="s">
        <v>216</v>
      </c>
      <c r="J178" s="0" t="n">
        <v>0</v>
      </c>
      <c r="K178" s="17" t="n">
        <v>2</v>
      </c>
      <c r="L178" s="13" t="s">
        <v>280</v>
      </c>
      <c r="M178" s="0" t="n">
        <v>0</v>
      </c>
      <c r="N178" s="0"/>
      <c r="O178" s="0" t="s">
        <v>769</v>
      </c>
    </row>
    <row r="179" customFormat="false" ht="12.8" hidden="false" customHeight="false" outlineLevel="0" collapsed="false">
      <c r="A179" s="0" t="s">
        <v>770</v>
      </c>
      <c r="B179" s="13" t="s">
        <v>771</v>
      </c>
      <c r="C179" s="14" t="n">
        <v>4</v>
      </c>
      <c r="D179" s="15" t="s">
        <v>23</v>
      </c>
      <c r="E179" s="16" t="s">
        <v>215</v>
      </c>
      <c r="F179" s="13" t="s">
        <v>252</v>
      </c>
      <c r="G179" s="0" t="n">
        <v>0</v>
      </c>
      <c r="H179" s="17" t="n">
        <v>1</v>
      </c>
      <c r="I179" s="13" t="s">
        <v>237</v>
      </c>
      <c r="J179" s="0" t="n">
        <v>0</v>
      </c>
      <c r="K179" s="17" t="n">
        <v>5</v>
      </c>
      <c r="L179" s="13" t="s">
        <v>280</v>
      </c>
      <c r="M179" s="0" t="n">
        <v>0</v>
      </c>
      <c r="N179" s="0"/>
      <c r="O179" s="0" t="s">
        <v>772</v>
      </c>
    </row>
    <row r="180" customFormat="false" ht="12.8" hidden="false" customHeight="false" outlineLevel="0" collapsed="false">
      <c r="A180" s="0" t="s">
        <v>773</v>
      </c>
      <c r="B180" s="13" t="s">
        <v>774</v>
      </c>
      <c r="C180" s="14" t="n">
        <v>4</v>
      </c>
      <c r="D180" s="15" t="s">
        <v>23</v>
      </c>
      <c r="E180" s="16" t="n">
        <v>15</v>
      </c>
      <c r="F180" s="13" t="s">
        <v>214</v>
      </c>
      <c r="G180" s="0" t="n">
        <v>0</v>
      </c>
      <c r="H180" s="17" t="n">
        <v>1</v>
      </c>
      <c r="I180" s="13" t="s">
        <v>237</v>
      </c>
      <c r="J180" s="0" t="n">
        <v>0</v>
      </c>
      <c r="K180" s="17" t="s">
        <v>215</v>
      </c>
      <c r="L180" s="13" t="s">
        <v>217</v>
      </c>
      <c r="M180" s="0" t="n">
        <v>0</v>
      </c>
      <c r="N180" s="0"/>
      <c r="O180" s="0" t="s">
        <v>775</v>
      </c>
    </row>
    <row r="181" customFormat="false" ht="12.8" hidden="false" customHeight="false" outlineLevel="0" collapsed="false">
      <c r="A181" s="0" t="s">
        <v>776</v>
      </c>
      <c r="B181" s="13" t="s">
        <v>777</v>
      </c>
      <c r="C181" s="14" t="n">
        <v>4</v>
      </c>
      <c r="D181" s="15" t="s">
        <v>23</v>
      </c>
      <c r="E181" s="16" t="n">
        <v>15</v>
      </c>
      <c r="F181" s="13" t="s">
        <v>214</v>
      </c>
      <c r="G181" s="0" t="n">
        <v>0</v>
      </c>
      <c r="H181" s="17" t="n">
        <v>1</v>
      </c>
      <c r="I181" s="13" t="s">
        <v>317</v>
      </c>
      <c r="J181" s="0" t="n">
        <v>0</v>
      </c>
      <c r="K181" s="17" t="s">
        <v>215</v>
      </c>
      <c r="L181" s="13" t="s">
        <v>217</v>
      </c>
      <c r="M181" s="0" t="n">
        <v>0</v>
      </c>
      <c r="N181" s="0"/>
      <c r="O181" s="0" t="s">
        <v>778</v>
      </c>
    </row>
    <row r="182" customFormat="false" ht="12.8" hidden="false" customHeight="false" outlineLevel="0" collapsed="false">
      <c r="A182" s="0" t="s">
        <v>779</v>
      </c>
      <c r="B182" s="13" t="s">
        <v>780</v>
      </c>
      <c r="C182" s="14" t="n">
        <v>4</v>
      </c>
      <c r="D182" s="15" t="s">
        <v>23</v>
      </c>
      <c r="E182" s="16" t="s">
        <v>215</v>
      </c>
      <c r="F182" s="13" t="s">
        <v>252</v>
      </c>
      <c r="G182" s="0" t="n">
        <v>0</v>
      </c>
      <c r="H182" s="17" t="n">
        <v>1</v>
      </c>
      <c r="I182" s="13" t="s">
        <v>237</v>
      </c>
      <c r="J182" s="0" t="n">
        <v>0</v>
      </c>
      <c r="K182" s="17" t="s">
        <v>215</v>
      </c>
      <c r="L182" s="13" t="s">
        <v>217</v>
      </c>
      <c r="M182" s="0" t="n">
        <v>0</v>
      </c>
      <c r="N182" s="0"/>
      <c r="O182" s="0" t="s">
        <v>781</v>
      </c>
    </row>
    <row r="183" customFormat="false" ht="12.8" hidden="false" customHeight="false" outlineLevel="0" collapsed="false">
      <c r="A183" s="0" t="s">
        <v>782</v>
      </c>
      <c r="B183" s="13" t="s">
        <v>783</v>
      </c>
      <c r="C183" s="14" t="n">
        <v>5</v>
      </c>
      <c r="D183" s="15" t="s">
        <v>23</v>
      </c>
      <c r="E183" s="16" t="n">
        <v>7.5</v>
      </c>
      <c r="F183" s="13" t="s">
        <v>214</v>
      </c>
      <c r="G183" s="0" t="n">
        <v>0</v>
      </c>
      <c r="H183" s="17" t="n">
        <v>1</v>
      </c>
      <c r="I183" s="13" t="s">
        <v>237</v>
      </c>
      <c r="J183" s="0" t="n">
        <v>0</v>
      </c>
      <c r="K183" s="17" t="n">
        <v>1</v>
      </c>
      <c r="L183" s="13" t="s">
        <v>254</v>
      </c>
      <c r="M183" s="0" t="n">
        <v>0</v>
      </c>
      <c r="N183" s="0"/>
      <c r="O183" s="0" t="s">
        <v>784</v>
      </c>
    </row>
    <row r="184" customFormat="false" ht="12.8" hidden="false" customHeight="false" outlineLevel="0" collapsed="false">
      <c r="A184" s="0" t="s">
        <v>785</v>
      </c>
      <c r="B184" s="13" t="s">
        <v>786</v>
      </c>
      <c r="C184" s="14" t="n">
        <v>5</v>
      </c>
      <c r="D184" s="15" t="s">
        <v>23</v>
      </c>
      <c r="E184" s="16" t="s">
        <v>215</v>
      </c>
      <c r="F184" s="13" t="s">
        <v>216</v>
      </c>
      <c r="G184" s="0" t="n">
        <v>0</v>
      </c>
      <c r="H184" s="17" t="s">
        <v>215</v>
      </c>
      <c r="I184" s="13" t="s">
        <v>216</v>
      </c>
      <c r="J184" s="0" t="n">
        <v>0</v>
      </c>
      <c r="K184" s="17" t="n">
        <v>1</v>
      </c>
      <c r="L184" s="13" t="s">
        <v>232</v>
      </c>
      <c r="M184" s="0" t="n">
        <v>0</v>
      </c>
      <c r="N184" s="0"/>
      <c r="O184" s="0" t="s">
        <v>787</v>
      </c>
    </row>
    <row r="185" customFormat="false" ht="12.8" hidden="false" customHeight="false" outlineLevel="0" collapsed="false">
      <c r="A185" s="0" t="s">
        <v>788</v>
      </c>
      <c r="B185" s="13" t="s">
        <v>789</v>
      </c>
      <c r="C185" s="14" t="n">
        <v>5</v>
      </c>
      <c r="D185" s="15" t="s">
        <v>23</v>
      </c>
      <c r="E185" s="16" t="s">
        <v>215</v>
      </c>
      <c r="F185" s="13" t="s">
        <v>252</v>
      </c>
      <c r="G185" s="0" t="n">
        <v>0</v>
      </c>
      <c r="H185" s="17" t="n">
        <v>1</v>
      </c>
      <c r="I185" s="13" t="s">
        <v>253</v>
      </c>
      <c r="J185" s="0" t="n">
        <v>0</v>
      </c>
      <c r="K185" s="17" t="s">
        <v>215</v>
      </c>
      <c r="L185" s="13" t="s">
        <v>224</v>
      </c>
      <c r="M185" s="0" t="n">
        <v>0</v>
      </c>
      <c r="N185" s="0"/>
      <c r="O185" s="0" t="s">
        <v>790</v>
      </c>
    </row>
    <row r="186" customFormat="false" ht="12.8" hidden="false" customHeight="true" outlineLevel="0" collapsed="false">
      <c r="A186" s="0" t="s">
        <v>791</v>
      </c>
      <c r="B186" s="13" t="s">
        <v>792</v>
      </c>
      <c r="C186" s="14" t="n">
        <v>6</v>
      </c>
      <c r="D186" s="15" t="s">
        <v>23</v>
      </c>
      <c r="E186" s="16" t="s">
        <v>215</v>
      </c>
      <c r="F186" s="13" t="s">
        <v>216</v>
      </c>
      <c r="G186" s="0" t="n">
        <v>0</v>
      </c>
      <c r="H186" s="17" t="s">
        <v>215</v>
      </c>
      <c r="I186" s="13" t="s">
        <v>216</v>
      </c>
      <c r="J186" s="0" t="n">
        <v>0</v>
      </c>
      <c r="K186" s="17" t="s">
        <v>215</v>
      </c>
      <c r="L186" s="13" t="s">
        <v>217</v>
      </c>
      <c r="M186" s="0" t="n">
        <v>0</v>
      </c>
      <c r="N186" s="18" t="n">
        <f aca="false">TRUE()</f>
        <v>1</v>
      </c>
      <c r="O186" s="0" t="s">
        <v>793</v>
      </c>
    </row>
    <row r="187" customFormat="false" ht="12.8" hidden="false" customHeight="false" outlineLevel="0" collapsed="false">
      <c r="A187" s="0" t="s">
        <v>794</v>
      </c>
      <c r="B187" s="13" t="s">
        <v>795</v>
      </c>
      <c r="C187" s="14" t="n">
        <v>6</v>
      </c>
      <c r="D187" s="15" t="s">
        <v>23</v>
      </c>
      <c r="E187" s="16" t="n">
        <v>15</v>
      </c>
      <c r="F187" s="13" t="s">
        <v>214</v>
      </c>
      <c r="G187" s="0" t="n">
        <v>0</v>
      </c>
      <c r="H187" s="17" t="n">
        <v>1</v>
      </c>
      <c r="I187" s="13" t="s">
        <v>237</v>
      </c>
      <c r="J187" s="0" t="n">
        <v>0</v>
      </c>
      <c r="K187" s="17" t="s">
        <v>215</v>
      </c>
      <c r="L187" s="13" t="s">
        <v>217</v>
      </c>
      <c r="M187" s="0" t="n">
        <v>0</v>
      </c>
      <c r="O187" s="0" t="s">
        <v>796</v>
      </c>
    </row>
    <row r="188" customFormat="false" ht="25.35" hidden="false" customHeight="false" outlineLevel="0" collapsed="false">
      <c r="A188" s="0" t="s">
        <v>797</v>
      </c>
      <c r="B188" s="13" t="s">
        <v>798</v>
      </c>
      <c r="C188" s="14" t="n">
        <v>6</v>
      </c>
      <c r="D188" s="15" t="s">
        <v>23</v>
      </c>
      <c r="E188" s="16" t="s">
        <v>215</v>
      </c>
      <c r="F188" s="13" t="s">
        <v>252</v>
      </c>
      <c r="G188" s="0" t="n">
        <v>0</v>
      </c>
      <c r="H188" s="17" t="n">
        <v>1</v>
      </c>
      <c r="I188" s="13" t="s">
        <v>237</v>
      </c>
      <c r="J188" s="0" t="n">
        <v>0</v>
      </c>
      <c r="K188" s="17" t="s">
        <v>215</v>
      </c>
      <c r="L188" s="13" t="s">
        <v>217</v>
      </c>
      <c r="M188" s="0" t="n">
        <v>0</v>
      </c>
      <c r="O188" s="19" t="s">
        <v>799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95" topLeftCell="A1" activePane="bottomLeft" state="split"/>
      <selection pane="topLeft" activeCell="A1" activeCellId="0" sqref="A1"/>
      <selection pane="bottomLeft" activeCell="N29" activeCellId="0" sqref="N29"/>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9.22"/>
    <col collapsed="false" customWidth="true" hidden="false" outlineLevel="0" max="3" min="3" style="3" width="8.67"/>
    <col collapsed="false" customWidth="true" hidden="false" outlineLevel="0" max="4" min="4" style="0" width="8.67"/>
    <col collapsed="false" customWidth="false" hidden="true" outlineLevel="0" max="5" min="5" style="3" width="11.52"/>
    <col collapsed="false" customWidth="false" hidden="true" outlineLevel="0" max="7" min="6" style="0" width="11.52"/>
    <col collapsed="false" customWidth="false" hidden="true" outlineLevel="0" max="8" min="8" style="3" width="11.52"/>
    <col collapsed="false" customWidth="false" hidden="true" outlineLevel="0" max="10" min="9" style="0" width="11.52"/>
    <col collapsed="false" customWidth="false" hidden="true" outlineLevel="0" max="11" min="11" style="3" width="11.52"/>
    <col collapsed="false" customWidth="false" hidden="true" outlineLevel="0" max="13" min="12" style="0" width="11.52"/>
    <col collapsed="false" customWidth="true" hidden="false" outlineLevel="0" max="14" min="14" style="3" width="113.83"/>
    <col collapsed="false" customWidth="true" hidden="false" outlineLevel="0" max="1025" min="15" style="0" width="8.67"/>
  </cols>
  <sheetData>
    <row r="1" customFormat="false" ht="13.8" hidden="false" customHeight="false" outlineLevel="0" collapsed="false">
      <c r="A1" s="7" t="s">
        <v>0</v>
      </c>
      <c r="B1" s="7" t="s">
        <v>1</v>
      </c>
      <c r="C1" s="8" t="s">
        <v>3</v>
      </c>
      <c r="D1" s="7" t="s">
        <v>199</v>
      </c>
      <c r="E1" s="8" t="s">
        <v>800</v>
      </c>
      <c r="F1" s="7" t="s">
        <v>201</v>
      </c>
      <c r="G1" s="7" t="s">
        <v>202</v>
      </c>
      <c r="H1" s="8" t="s">
        <v>801</v>
      </c>
      <c r="I1" s="7" t="s">
        <v>204</v>
      </c>
      <c r="J1" s="7" t="s">
        <v>205</v>
      </c>
      <c r="K1" s="8" t="s">
        <v>802</v>
      </c>
      <c r="L1" s="7" t="s">
        <v>207</v>
      </c>
      <c r="M1" s="7" t="s">
        <v>208</v>
      </c>
      <c r="N1" s="8" t="s">
        <v>4</v>
      </c>
    </row>
    <row r="2" customFormat="false" ht="25.35" hidden="false" customHeight="false" outlineLevel="0" collapsed="false">
      <c r="A2" s="0" t="s">
        <v>803</v>
      </c>
      <c r="B2" s="0" t="s">
        <v>804</v>
      </c>
      <c r="C2" s="3" t="n">
        <v>1</v>
      </c>
      <c r="D2" s="0" t="s">
        <v>19</v>
      </c>
      <c r="E2" s="3" t="n">
        <v>0</v>
      </c>
      <c r="F2" s="0" t="s">
        <v>252</v>
      </c>
      <c r="G2" s="2" t="n">
        <f aca="false">FALSE()</f>
        <v>0</v>
      </c>
      <c r="H2" s="3" t="n">
        <v>1</v>
      </c>
      <c r="I2" s="0" t="s">
        <v>253</v>
      </c>
      <c r="J2" s="2" t="n">
        <f aca="false">FALSE()</f>
        <v>0</v>
      </c>
      <c r="K2" s="3" t="n">
        <v>1</v>
      </c>
      <c r="L2" s="0" t="s">
        <v>805</v>
      </c>
      <c r="M2" s="2" t="n">
        <f aca="false">FALSE()</f>
        <v>0</v>
      </c>
      <c r="N2" s="20" t="s">
        <v>806</v>
      </c>
    </row>
    <row r="3" customFormat="false" ht="12.8" hidden="false" customHeight="false" outlineLevel="0" collapsed="false">
      <c r="A3" s="0" t="s">
        <v>807</v>
      </c>
      <c r="B3" s="0" t="s">
        <v>808</v>
      </c>
      <c r="C3" s="3" t="n">
        <v>1</v>
      </c>
      <c r="D3" s="0" t="s">
        <v>19</v>
      </c>
      <c r="E3" s="3" t="n">
        <v>15</v>
      </c>
      <c r="F3" s="0" t="s">
        <v>214</v>
      </c>
      <c r="G3" s="2" t="n">
        <f aca="false">FALSE()</f>
        <v>0</v>
      </c>
      <c r="H3" s="3" t="n">
        <v>1</v>
      </c>
      <c r="I3" s="0" t="s">
        <v>237</v>
      </c>
      <c r="J3" s="2" t="n">
        <f aca="false">FALSE()</f>
        <v>0</v>
      </c>
      <c r="K3" s="3" t="n">
        <v>0</v>
      </c>
      <c r="L3" s="0" t="s">
        <v>426</v>
      </c>
      <c r="M3" s="2" t="n">
        <f aca="false">FALSE()</f>
        <v>0</v>
      </c>
      <c r="N3" s="3" t="s">
        <v>809</v>
      </c>
    </row>
    <row r="4" customFormat="false" ht="12.8" hidden="false" customHeight="false" outlineLevel="0" collapsed="false">
      <c r="A4" s="0" t="s">
        <v>810</v>
      </c>
      <c r="B4" s="0" t="s">
        <v>811</v>
      </c>
      <c r="C4" s="3" t="n">
        <v>1</v>
      </c>
      <c r="D4" s="0" t="s">
        <v>7</v>
      </c>
      <c r="E4" s="3" t="n">
        <v>30</v>
      </c>
      <c r="F4" s="0" t="s">
        <v>214</v>
      </c>
      <c r="G4" s="2" t="n">
        <f aca="false">FALSE()</f>
        <v>0</v>
      </c>
      <c r="H4" s="3" t="n">
        <v>1</v>
      </c>
      <c r="I4" s="0" t="s">
        <v>237</v>
      </c>
      <c r="J4" s="2" t="n">
        <f aca="false">FALSE()</f>
        <v>0</v>
      </c>
      <c r="K4" s="3" t="n">
        <v>5</v>
      </c>
      <c r="L4" s="0" t="s">
        <v>280</v>
      </c>
      <c r="M4" s="2" t="n">
        <f aca="false">FALSE()</f>
        <v>0</v>
      </c>
      <c r="N4" s="3" t="s">
        <v>812</v>
      </c>
    </row>
    <row r="5" customFormat="false" ht="12.8" hidden="false" customHeight="false" outlineLevel="0" collapsed="false">
      <c r="A5" s="0" t="s">
        <v>813</v>
      </c>
      <c r="B5" s="0" t="s">
        <v>814</v>
      </c>
      <c r="C5" s="3" t="n">
        <v>1</v>
      </c>
      <c r="D5" s="0" t="s">
        <v>7</v>
      </c>
      <c r="E5" s="3" t="n">
        <v>15</v>
      </c>
      <c r="F5" s="0" t="s">
        <v>214</v>
      </c>
      <c r="G5" s="2" t="n">
        <f aca="false">FALSE()</f>
        <v>0</v>
      </c>
      <c r="H5" s="3" t="n">
        <v>1</v>
      </c>
      <c r="I5" s="0" t="s">
        <v>237</v>
      </c>
      <c r="J5" s="2" t="n">
        <f aca="false">FALSE()</f>
        <v>0</v>
      </c>
      <c r="K5" s="3" t="n">
        <v>1</v>
      </c>
      <c r="L5" s="0" t="s">
        <v>254</v>
      </c>
      <c r="M5" s="2" t="n">
        <f aca="false">FALSE()</f>
        <v>0</v>
      </c>
      <c r="N5" s="3" t="s">
        <v>815</v>
      </c>
    </row>
    <row r="6" customFormat="false" ht="25.35" hidden="false" customHeight="false" outlineLevel="0" collapsed="false">
      <c r="A6" s="0" t="s">
        <v>816</v>
      </c>
      <c r="B6" s="0" t="s">
        <v>817</v>
      </c>
      <c r="C6" s="3" t="n">
        <v>1</v>
      </c>
      <c r="D6" s="0" t="s">
        <v>15</v>
      </c>
      <c r="E6" s="3" t="n">
        <v>30</v>
      </c>
      <c r="F6" s="0" t="s">
        <v>214</v>
      </c>
      <c r="G6" s="2" t="n">
        <f aca="false">FALSE()</f>
        <v>0</v>
      </c>
      <c r="H6" s="3" t="n">
        <v>1</v>
      </c>
      <c r="I6" s="0" t="s">
        <v>818</v>
      </c>
      <c r="J6" s="2" t="n">
        <f aca="false">FALSE()</f>
        <v>0</v>
      </c>
      <c r="K6" s="3" t="n">
        <v>1</v>
      </c>
      <c r="L6" s="0" t="s">
        <v>254</v>
      </c>
      <c r="M6" s="2" t="n">
        <f aca="false">FALSE()</f>
        <v>0</v>
      </c>
      <c r="N6" s="20" t="s">
        <v>819</v>
      </c>
    </row>
    <row r="7" customFormat="false" ht="12.8" hidden="false" customHeight="false" outlineLevel="0" collapsed="false">
      <c r="A7" s="0" t="s">
        <v>820</v>
      </c>
      <c r="B7" s="0" t="s">
        <v>821</v>
      </c>
      <c r="C7" s="3" t="n">
        <v>1</v>
      </c>
      <c r="D7" s="0" t="s">
        <v>11</v>
      </c>
      <c r="E7" s="3" t="n">
        <v>15</v>
      </c>
      <c r="F7" s="0" t="s">
        <v>214</v>
      </c>
      <c r="G7" s="2" t="n">
        <f aca="false">FALSE()</f>
        <v>0</v>
      </c>
      <c r="H7" s="3" t="n">
        <v>1</v>
      </c>
      <c r="I7" s="0" t="s">
        <v>822</v>
      </c>
      <c r="J7" s="2" t="n">
        <f aca="false">FALSE()</f>
        <v>0</v>
      </c>
      <c r="K7" s="3" t="n">
        <v>10</v>
      </c>
      <c r="L7" s="0" t="s">
        <v>280</v>
      </c>
      <c r="M7" s="2" t="n">
        <f aca="false">FALSE()</f>
        <v>0</v>
      </c>
      <c r="N7" s="0" t="s">
        <v>823</v>
      </c>
    </row>
    <row r="8" customFormat="false" ht="12.8" hidden="false" customHeight="false" outlineLevel="0" collapsed="false">
      <c r="A8" s="0" t="s">
        <v>824</v>
      </c>
      <c r="B8" s="0" t="s">
        <v>825</v>
      </c>
      <c r="C8" s="3" t="n">
        <v>1</v>
      </c>
      <c r="D8" s="0" t="s">
        <v>15</v>
      </c>
      <c r="E8" s="3" t="n">
        <v>0</v>
      </c>
      <c r="F8" s="0" t="s">
        <v>252</v>
      </c>
      <c r="G8" s="2" t="n">
        <f aca="false">FALSE()</f>
        <v>0</v>
      </c>
      <c r="H8" s="3" t="n">
        <v>1</v>
      </c>
      <c r="I8" s="0" t="s">
        <v>237</v>
      </c>
      <c r="J8" s="2" t="n">
        <f aca="false">FALSE()</f>
        <v>0</v>
      </c>
      <c r="K8" s="3" t="n">
        <v>10</v>
      </c>
      <c r="L8" s="0" t="s">
        <v>232</v>
      </c>
      <c r="M8" s="2" t="n">
        <f aca="false">FALSE()</f>
        <v>0</v>
      </c>
      <c r="N8" s="3" t="s">
        <v>826</v>
      </c>
    </row>
    <row r="9" customFormat="false" ht="25.35" hidden="false" customHeight="false" outlineLevel="0" collapsed="false">
      <c r="A9" s="0" t="s">
        <v>827</v>
      </c>
      <c r="B9" s="0" t="s">
        <v>828</v>
      </c>
      <c r="C9" s="3" t="n">
        <v>1</v>
      </c>
      <c r="D9" s="0" t="s">
        <v>7</v>
      </c>
      <c r="E9" s="3" t="n">
        <v>0</v>
      </c>
      <c r="F9" s="0" t="s">
        <v>216</v>
      </c>
      <c r="G9" s="2" t="n">
        <f aca="false">FALSE()</f>
        <v>0</v>
      </c>
      <c r="H9" s="3" t="n">
        <v>9</v>
      </c>
      <c r="I9" s="0" t="s">
        <v>214</v>
      </c>
      <c r="J9" s="2" t="n">
        <f aca="false">FALSE()</f>
        <v>0</v>
      </c>
      <c r="K9" s="3" t="n">
        <v>10</v>
      </c>
      <c r="L9" s="0" t="s">
        <v>280</v>
      </c>
      <c r="M9" s="2" t="n">
        <f aca="false">FALSE()</f>
        <v>0</v>
      </c>
      <c r="N9" s="20" t="s">
        <v>829</v>
      </c>
    </row>
    <row r="10" customFormat="false" ht="25.35" hidden="false" customHeight="false" outlineLevel="0" collapsed="false">
      <c r="A10" s="0" t="s">
        <v>830</v>
      </c>
      <c r="B10" s="0" t="s">
        <v>831</v>
      </c>
      <c r="C10" s="3" t="n">
        <v>1</v>
      </c>
      <c r="D10" s="0" t="s">
        <v>7</v>
      </c>
      <c r="E10" s="3" t="n">
        <v>90</v>
      </c>
      <c r="F10" s="0" t="s">
        <v>214</v>
      </c>
      <c r="G10" s="2" t="n">
        <f aca="false">FALSE()</f>
        <v>0</v>
      </c>
      <c r="H10" s="3" t="n">
        <v>1</v>
      </c>
      <c r="I10" s="0" t="s">
        <v>237</v>
      </c>
      <c r="J10" s="2" t="n">
        <f aca="false">FALSE()</f>
        <v>0</v>
      </c>
      <c r="K10" s="3" t="n">
        <v>1</v>
      </c>
      <c r="L10" s="0" t="s">
        <v>254</v>
      </c>
      <c r="M10" s="2" t="n">
        <f aca="false">FALSE()</f>
        <v>0</v>
      </c>
      <c r="N10" s="20" t="s">
        <v>832</v>
      </c>
    </row>
    <row r="11" customFormat="false" ht="12.8" hidden="false" customHeight="false" outlineLevel="0" collapsed="false">
      <c r="A11" s="0" t="s">
        <v>833</v>
      </c>
      <c r="B11" s="0" t="s">
        <v>834</v>
      </c>
      <c r="C11" s="3" t="n">
        <v>2</v>
      </c>
      <c r="D11" s="0" t="s">
        <v>15</v>
      </c>
      <c r="E11" s="3" t="n">
        <v>15</v>
      </c>
      <c r="F11" s="0" t="s">
        <v>214</v>
      </c>
      <c r="G11" s="2" t="n">
        <f aca="false">FALSE()</f>
        <v>0</v>
      </c>
      <c r="H11" s="3" t="n">
        <v>1</v>
      </c>
      <c r="I11" s="0" t="s">
        <v>237</v>
      </c>
      <c r="J11" s="2" t="n">
        <f aca="false">FALSE()</f>
        <v>0</v>
      </c>
      <c r="K11" s="3" t="n">
        <v>10</v>
      </c>
      <c r="L11" s="0" t="s">
        <v>232</v>
      </c>
      <c r="M11" s="2" t="n">
        <f aca="false">FALSE()</f>
        <v>0</v>
      </c>
      <c r="N11" s="3" t="s">
        <v>835</v>
      </c>
    </row>
    <row r="12" customFormat="false" ht="25.35" hidden="false" customHeight="false" outlineLevel="0" collapsed="false">
      <c r="A12" s="0" t="s">
        <v>836</v>
      </c>
      <c r="B12" s="0" t="s">
        <v>837</v>
      </c>
      <c r="C12" s="3" t="n">
        <v>2</v>
      </c>
      <c r="D12" s="0" t="s">
        <v>15</v>
      </c>
      <c r="E12" s="3" t="n">
        <v>15</v>
      </c>
      <c r="F12" s="0" t="s">
        <v>214</v>
      </c>
      <c r="G12" s="2" t="n">
        <f aca="false">FALSE()</f>
        <v>0</v>
      </c>
      <c r="H12" s="3" t="n">
        <v>1</v>
      </c>
      <c r="I12" s="0" t="s">
        <v>253</v>
      </c>
      <c r="J12" s="2" t="n">
        <f aca="false">FALSE()</f>
        <v>0</v>
      </c>
      <c r="K12" s="3" t="n">
        <v>0</v>
      </c>
      <c r="L12" s="0" t="s">
        <v>217</v>
      </c>
      <c r="M12" s="2" t="n">
        <f aca="false">FALSE()</f>
        <v>0</v>
      </c>
      <c r="N12" s="20" t="s">
        <v>838</v>
      </c>
    </row>
    <row r="13" customFormat="false" ht="12.8" hidden="false" customHeight="false" outlineLevel="0" collapsed="false">
      <c r="A13" s="0" t="s">
        <v>839</v>
      </c>
      <c r="B13" s="0" t="s">
        <v>840</v>
      </c>
      <c r="C13" s="3" t="n">
        <v>2</v>
      </c>
      <c r="D13" s="0" t="s">
        <v>15</v>
      </c>
      <c r="E13" s="3" t="n">
        <v>9</v>
      </c>
      <c r="F13" s="0" t="s">
        <v>214</v>
      </c>
      <c r="G13" s="2" t="n">
        <f aca="false">FALSE()</f>
        <v>0</v>
      </c>
      <c r="H13" s="3" t="n">
        <v>1</v>
      </c>
      <c r="I13" s="0" t="s">
        <v>237</v>
      </c>
      <c r="J13" s="2" t="n">
        <f aca="false">FALSE()</f>
        <v>0</v>
      </c>
      <c r="K13" s="3" t="n">
        <v>1</v>
      </c>
      <c r="L13" s="0" t="s">
        <v>280</v>
      </c>
      <c r="M13" s="2" t="n">
        <f aca="false">FALSE()</f>
        <v>0</v>
      </c>
      <c r="N13" s="3" t="s">
        <v>841</v>
      </c>
    </row>
    <row r="14" customFormat="false" ht="12.8" hidden="false" customHeight="false" outlineLevel="0" collapsed="false">
      <c r="A14" s="0" t="s">
        <v>842</v>
      </c>
      <c r="B14" s="0" t="s">
        <v>843</v>
      </c>
      <c r="C14" s="3" t="n">
        <v>2</v>
      </c>
      <c r="D14" s="0" t="s">
        <v>11</v>
      </c>
      <c r="E14" s="3" t="n">
        <v>15</v>
      </c>
      <c r="F14" s="0" t="s">
        <v>214</v>
      </c>
      <c r="G14" s="2" t="n">
        <f aca="false">FALSE()</f>
        <v>0</v>
      </c>
      <c r="H14" s="3" t="n">
        <v>1</v>
      </c>
      <c r="I14" s="0" t="s">
        <v>237</v>
      </c>
      <c r="J14" s="2" t="n">
        <f aca="false">FALSE()</f>
        <v>0</v>
      </c>
      <c r="K14" s="3" t="n">
        <v>10</v>
      </c>
      <c r="L14" s="0" t="s">
        <v>280</v>
      </c>
      <c r="M14" s="2" t="n">
        <f aca="false">FALSE()</f>
        <v>0</v>
      </c>
      <c r="N14" s="3" t="s">
        <v>844</v>
      </c>
    </row>
    <row r="15" customFormat="false" ht="12.8" hidden="false" customHeight="false" outlineLevel="0" collapsed="false">
      <c r="A15" s="0" t="s">
        <v>845</v>
      </c>
      <c r="B15" s="0" t="s">
        <v>846</v>
      </c>
      <c r="C15" s="3" t="n">
        <v>2</v>
      </c>
      <c r="D15" s="0" t="s">
        <v>7</v>
      </c>
      <c r="E15" s="3" t="n">
        <v>30</v>
      </c>
      <c r="F15" s="0" t="s">
        <v>214</v>
      </c>
      <c r="G15" s="2" t="n">
        <f aca="false">FALSE()</f>
        <v>0</v>
      </c>
      <c r="H15" s="3" t="n">
        <v>1</v>
      </c>
      <c r="I15" s="0" t="s">
        <v>237</v>
      </c>
      <c r="J15" s="2" t="n">
        <f aca="false">FALSE()</f>
        <v>0</v>
      </c>
      <c r="K15" s="3" t="n">
        <v>2</v>
      </c>
      <c r="L15" s="0" t="s">
        <v>454</v>
      </c>
      <c r="M15" s="2" t="n">
        <f aca="false">FALSE()</f>
        <v>0</v>
      </c>
      <c r="N15" s="3" t="s">
        <v>847</v>
      </c>
    </row>
    <row r="16" customFormat="false" ht="25.35" hidden="false" customHeight="false" outlineLevel="0" collapsed="false">
      <c r="A16" s="0" t="s">
        <v>848</v>
      </c>
      <c r="B16" s="0" t="s">
        <v>849</v>
      </c>
      <c r="C16" s="3" t="n">
        <v>2</v>
      </c>
      <c r="D16" s="0" t="s">
        <v>19</v>
      </c>
      <c r="E16" s="3" t="n">
        <v>30</v>
      </c>
      <c r="F16" s="0" t="s">
        <v>214</v>
      </c>
      <c r="G16" s="2" t="n">
        <f aca="false">FALSE()</f>
        <v>0</v>
      </c>
      <c r="H16" s="3" t="n">
        <v>1</v>
      </c>
      <c r="I16" s="0" t="s">
        <v>850</v>
      </c>
      <c r="J16" s="2" t="n">
        <f aca="false">FALSE()</f>
        <v>0</v>
      </c>
      <c r="K16" s="3" t="n">
        <v>4</v>
      </c>
      <c r="L16" s="0" t="s">
        <v>254</v>
      </c>
      <c r="M16" s="2" t="n">
        <f aca="false">FALSE()</f>
        <v>0</v>
      </c>
      <c r="N16" s="20" t="s">
        <v>851</v>
      </c>
    </row>
    <row r="17" customFormat="false" ht="25.35" hidden="false" customHeight="false" outlineLevel="0" collapsed="false">
      <c r="A17" s="0" t="s">
        <v>852</v>
      </c>
      <c r="B17" s="0" t="s">
        <v>853</v>
      </c>
      <c r="C17" s="3" t="n">
        <v>2</v>
      </c>
      <c r="D17" s="0" t="s">
        <v>15</v>
      </c>
      <c r="E17" s="3" t="n">
        <v>9</v>
      </c>
      <c r="F17" s="0" t="s">
        <v>214</v>
      </c>
      <c r="G17" s="2" t="n">
        <f aca="false">FALSE()</f>
        <v>0</v>
      </c>
      <c r="H17" s="3" t="n">
        <v>2</v>
      </c>
      <c r="I17" s="0" t="s">
        <v>237</v>
      </c>
      <c r="J17" s="2" t="n">
        <f aca="false">FALSE()</f>
        <v>0</v>
      </c>
      <c r="K17" s="3" t="n">
        <v>0</v>
      </c>
      <c r="L17" s="0" t="s">
        <v>224</v>
      </c>
      <c r="M17" s="2" t="n">
        <f aca="false">FALSE()</f>
        <v>0</v>
      </c>
      <c r="N17" s="20" t="s">
        <v>854</v>
      </c>
    </row>
    <row r="18" customFormat="false" ht="12.8" hidden="false" customHeight="false" outlineLevel="0" collapsed="false">
      <c r="A18" s="0" t="s">
        <v>855</v>
      </c>
      <c r="B18" s="0" t="s">
        <v>856</v>
      </c>
      <c r="C18" s="3" t="n">
        <v>3</v>
      </c>
      <c r="D18" s="0" t="s">
        <v>19</v>
      </c>
      <c r="E18" s="3" t="n">
        <v>0</v>
      </c>
      <c r="F18" s="0" t="s">
        <v>252</v>
      </c>
      <c r="G18" s="2" t="n">
        <f aca="false">FALSE()</f>
        <v>0</v>
      </c>
      <c r="H18" s="3" t="n">
        <v>1</v>
      </c>
      <c r="I18" s="0" t="s">
        <v>237</v>
      </c>
      <c r="J18" s="2" t="n">
        <f aca="false">FALSE()</f>
        <v>0</v>
      </c>
      <c r="K18" s="3" t="n">
        <v>10</v>
      </c>
      <c r="L18" s="0" t="s">
        <v>232</v>
      </c>
      <c r="M18" s="2" t="n">
        <f aca="false">FALSE()</f>
        <v>0</v>
      </c>
      <c r="N18" s="3" t="s">
        <v>857</v>
      </c>
    </row>
    <row r="19" customFormat="false" ht="25.35" hidden="false" customHeight="false" outlineLevel="0" collapsed="false">
      <c r="A19" s="0" t="s">
        <v>858</v>
      </c>
      <c r="B19" s="0" t="s">
        <v>859</v>
      </c>
      <c r="C19" s="3" t="n">
        <v>3</v>
      </c>
      <c r="D19" s="0" t="s">
        <v>7</v>
      </c>
      <c r="E19" s="3" t="n">
        <v>15</v>
      </c>
      <c r="F19" s="0" t="s">
        <v>214</v>
      </c>
      <c r="G19" s="2" t="n">
        <f aca="false">FALSE()</f>
        <v>0</v>
      </c>
      <c r="H19" s="3" t="n">
        <v>1</v>
      </c>
      <c r="I19" s="0" t="s">
        <v>237</v>
      </c>
      <c r="J19" s="2" t="n">
        <f aca="false">FALSE()</f>
        <v>0</v>
      </c>
      <c r="K19" s="3" t="n">
        <v>3</v>
      </c>
      <c r="L19" s="0" t="s">
        <v>280</v>
      </c>
      <c r="M19" s="2" t="n">
        <f aca="false">FALSE()</f>
        <v>0</v>
      </c>
      <c r="N19" s="20" t="s">
        <v>860</v>
      </c>
    </row>
    <row r="20" customFormat="false" ht="12.8" hidden="false" customHeight="false" outlineLevel="0" collapsed="false">
      <c r="A20" s="0" t="s">
        <v>861</v>
      </c>
      <c r="B20" s="0" t="s">
        <v>862</v>
      </c>
      <c r="C20" s="3" t="n">
        <v>3</v>
      </c>
      <c r="D20" s="0" t="s">
        <v>15</v>
      </c>
      <c r="E20" s="3" t="n">
        <v>15</v>
      </c>
      <c r="F20" s="0" t="s">
        <v>214</v>
      </c>
      <c r="G20" s="2" t="n">
        <f aca="false">FALSE()</f>
        <v>0</v>
      </c>
      <c r="H20" s="3" t="n">
        <v>1</v>
      </c>
      <c r="I20" s="0" t="s">
        <v>818</v>
      </c>
      <c r="J20" s="2" t="n">
        <f aca="false">FALSE()</f>
        <v>0</v>
      </c>
      <c r="K20" s="3" t="n">
        <v>0</v>
      </c>
      <c r="L20" s="0" t="s">
        <v>426</v>
      </c>
      <c r="M20" s="2" t="n">
        <f aca="false">FALSE()</f>
        <v>0</v>
      </c>
      <c r="N20" s="3" t="s">
        <v>863</v>
      </c>
    </row>
    <row r="21" customFormat="false" ht="73.1" hidden="false" customHeight="false" outlineLevel="0" collapsed="false">
      <c r="A21" s="0" t="s">
        <v>864</v>
      </c>
      <c r="B21" s="0" t="s">
        <v>865</v>
      </c>
      <c r="C21" s="3" t="n">
        <v>3</v>
      </c>
      <c r="D21" s="0" t="s">
        <v>15</v>
      </c>
      <c r="E21" s="3" t="n">
        <v>15</v>
      </c>
      <c r="F21" s="0" t="s">
        <v>214</v>
      </c>
      <c r="G21" s="2" t="n">
        <f aca="false">FALSE()</f>
        <v>0</v>
      </c>
      <c r="H21" s="3" t="n">
        <v>1</v>
      </c>
      <c r="I21" s="0" t="s">
        <v>220</v>
      </c>
      <c r="J21" s="2" t="n">
        <f aca="false">FALSE()</f>
        <v>0</v>
      </c>
      <c r="K21" s="3" t="n">
        <v>0</v>
      </c>
      <c r="L21" s="0" t="s">
        <v>426</v>
      </c>
      <c r="M21" s="2" t="n">
        <f aca="false">FALSE()</f>
        <v>0</v>
      </c>
      <c r="N21" s="20" t="s">
        <v>866</v>
      </c>
    </row>
    <row r="22" customFormat="false" ht="25.35" hidden="false" customHeight="false" outlineLevel="0" collapsed="false">
      <c r="A22" s="0" t="s">
        <v>867</v>
      </c>
      <c r="B22" s="0" t="s">
        <v>868</v>
      </c>
      <c r="C22" s="3" t="n">
        <v>3</v>
      </c>
      <c r="D22" s="0" t="s">
        <v>15</v>
      </c>
      <c r="E22" s="3" t="n">
        <v>0</v>
      </c>
      <c r="F22" s="0" t="s">
        <v>252</v>
      </c>
      <c r="G22" s="2" t="n">
        <f aca="false">FALSE()</f>
        <v>0</v>
      </c>
      <c r="H22" s="3" t="n">
        <v>1</v>
      </c>
      <c r="I22" s="0" t="s">
        <v>237</v>
      </c>
      <c r="J22" s="2" t="n">
        <f aca="false">FALSE()</f>
        <v>0</v>
      </c>
      <c r="K22" s="3" t="n">
        <v>24</v>
      </c>
      <c r="L22" s="0" t="s">
        <v>254</v>
      </c>
      <c r="M22" s="2" t="n">
        <f aca="false">FALSE()</f>
        <v>0</v>
      </c>
      <c r="N22" s="20" t="s">
        <v>869</v>
      </c>
    </row>
    <row r="23" customFormat="false" ht="12.8" hidden="false" customHeight="false" outlineLevel="0" collapsed="false">
      <c r="A23" s="0" t="s">
        <v>870</v>
      </c>
      <c r="B23" s="0" t="s">
        <v>871</v>
      </c>
      <c r="C23" s="3" t="n">
        <v>4</v>
      </c>
      <c r="D23" s="0" t="s">
        <v>15</v>
      </c>
      <c r="E23" s="3" t="n">
        <v>15</v>
      </c>
      <c r="F23" s="0" t="s">
        <v>214</v>
      </c>
      <c r="G23" s="2" t="n">
        <f aca="false">FALSE()</f>
        <v>0</v>
      </c>
      <c r="H23" s="3" t="n">
        <v>1</v>
      </c>
      <c r="I23" s="0" t="s">
        <v>237</v>
      </c>
      <c r="J23" s="2" t="n">
        <f aca="false">FALSE()</f>
        <v>0</v>
      </c>
      <c r="K23" s="3" t="n">
        <v>10</v>
      </c>
      <c r="L23" s="0" t="s">
        <v>232</v>
      </c>
      <c r="M23" s="2" t="n">
        <f aca="false">FALSE()</f>
        <v>0</v>
      </c>
      <c r="N23" s="3" t="s">
        <v>872</v>
      </c>
    </row>
    <row r="24" customFormat="false" ht="12.8" hidden="false" customHeight="false" outlineLevel="0" collapsed="false">
      <c r="A24" s="0" t="s">
        <v>873</v>
      </c>
      <c r="B24" s="0" t="s">
        <v>874</v>
      </c>
      <c r="C24" s="3" t="n">
        <v>4</v>
      </c>
      <c r="D24" s="0" t="s">
        <v>7</v>
      </c>
      <c r="E24" s="3" t="n">
        <v>30</v>
      </c>
      <c r="F24" s="0" t="s">
        <v>214</v>
      </c>
      <c r="G24" s="2" t="n">
        <f aca="false">FALSE()</f>
        <v>0</v>
      </c>
      <c r="H24" s="3" t="n">
        <v>1</v>
      </c>
      <c r="I24" s="0" t="s">
        <v>237</v>
      </c>
      <c r="J24" s="2" t="n">
        <f aca="false">FALSE()</f>
        <v>0</v>
      </c>
      <c r="K24" s="3" t="n">
        <v>0</v>
      </c>
      <c r="L24" s="0" t="s">
        <v>217</v>
      </c>
      <c r="M24" s="2" t="n">
        <f aca="false">FALSE()</f>
        <v>0</v>
      </c>
      <c r="N24" s="3" t="s">
        <v>875</v>
      </c>
    </row>
    <row r="25" customFormat="false" ht="37.3" hidden="false" customHeight="false" outlineLevel="0" collapsed="false">
      <c r="A25" s="0" t="s">
        <v>876</v>
      </c>
      <c r="B25" s="0" t="s">
        <v>877</v>
      </c>
      <c r="C25" s="3" t="n">
        <v>4</v>
      </c>
      <c r="D25" s="0" t="s">
        <v>15</v>
      </c>
      <c r="E25" s="3" t="n">
        <v>1.5</v>
      </c>
      <c r="F25" s="0" t="s">
        <v>241</v>
      </c>
      <c r="G25" s="2" t="n">
        <f aca="false">FALSE()</f>
        <v>0</v>
      </c>
      <c r="H25" s="3" t="n">
        <v>1</v>
      </c>
      <c r="I25" s="0" t="s">
        <v>237</v>
      </c>
      <c r="J25" s="2" t="n">
        <f aca="false">FALSE()</f>
        <v>0</v>
      </c>
      <c r="K25" s="3" t="n">
        <v>1</v>
      </c>
      <c r="L25" s="0" t="s">
        <v>454</v>
      </c>
      <c r="M25" s="2" t="n">
        <f aca="false">FALSE()</f>
        <v>0</v>
      </c>
      <c r="N25" s="20" t="s">
        <v>878</v>
      </c>
    </row>
    <row r="26" customFormat="false" ht="12.8" hidden="false" customHeight="false" outlineLevel="0" collapsed="false">
      <c r="A26" s="0" t="s">
        <v>879</v>
      </c>
      <c r="B26" s="0" t="s">
        <v>880</v>
      </c>
      <c r="C26" s="3" t="n">
        <v>4</v>
      </c>
      <c r="D26" s="0" t="s">
        <v>7</v>
      </c>
      <c r="E26" s="3" t="n">
        <v>15</v>
      </c>
      <c r="F26" s="0" t="s">
        <v>214</v>
      </c>
      <c r="G26" s="2" t="n">
        <f aca="false">FALSE()</f>
        <v>0</v>
      </c>
      <c r="H26" s="3" t="n">
        <v>1</v>
      </c>
      <c r="I26" s="0" t="s">
        <v>237</v>
      </c>
      <c r="J26" s="2" t="n">
        <f aca="false">FALSE()</f>
        <v>0</v>
      </c>
      <c r="K26" s="3" t="n">
        <v>10</v>
      </c>
      <c r="L26" s="0" t="s">
        <v>232</v>
      </c>
      <c r="M26" s="2" t="n">
        <f aca="false">FALSE()</f>
        <v>0</v>
      </c>
      <c r="N26" s="3" t="s">
        <v>881</v>
      </c>
    </row>
    <row r="27" customFormat="false" ht="25.35" hidden="false" customHeight="false" outlineLevel="0" collapsed="false">
      <c r="A27" s="0" t="s">
        <v>882</v>
      </c>
      <c r="B27" s="0" t="s">
        <v>883</v>
      </c>
      <c r="C27" s="3" t="n">
        <v>5</v>
      </c>
      <c r="D27" s="0" t="s">
        <v>19</v>
      </c>
      <c r="E27" s="3" t="n">
        <v>0</v>
      </c>
      <c r="F27" s="0" t="s">
        <v>252</v>
      </c>
      <c r="G27" s="2" t="n">
        <f aca="false">FALSE()</f>
        <v>0</v>
      </c>
      <c r="H27" s="3" t="n">
        <v>1</v>
      </c>
      <c r="I27" s="0" t="s">
        <v>237</v>
      </c>
      <c r="J27" s="2" t="n">
        <f aca="false">FALSE()</f>
        <v>0</v>
      </c>
      <c r="K27" s="3" t="n">
        <v>10</v>
      </c>
      <c r="L27" s="0" t="s">
        <v>280</v>
      </c>
      <c r="M27" s="2" t="n">
        <f aca="false">FALSE()</f>
        <v>0</v>
      </c>
      <c r="N27" s="20" t="s">
        <v>884</v>
      </c>
    </row>
    <row r="28" customFormat="false" ht="37.3" hidden="false" customHeight="false" outlineLevel="0" collapsed="false">
      <c r="A28" s="0" t="s">
        <v>885</v>
      </c>
      <c r="B28" s="0" t="s">
        <v>886</v>
      </c>
      <c r="C28" s="3" t="n">
        <v>5</v>
      </c>
      <c r="D28" s="0" t="s">
        <v>7</v>
      </c>
      <c r="E28" s="3" t="n">
        <v>30</v>
      </c>
      <c r="F28" s="0" t="s">
        <v>214</v>
      </c>
      <c r="G28" s="2" t="n">
        <f aca="false">FALSE()</f>
        <v>0</v>
      </c>
      <c r="H28" s="3" t="n">
        <v>1</v>
      </c>
      <c r="I28" s="0" t="s">
        <v>237</v>
      </c>
      <c r="J28" s="2" t="n">
        <f aca="false">FALSE()</f>
        <v>0</v>
      </c>
      <c r="K28" s="3" t="n">
        <v>1</v>
      </c>
      <c r="L28" s="0" t="s">
        <v>454</v>
      </c>
      <c r="M28" s="2" t="n">
        <f aca="false">FALSE()</f>
        <v>0</v>
      </c>
      <c r="N28" s="20" t="s">
        <v>887</v>
      </c>
    </row>
    <row r="29" customFormat="false" ht="12.8" hidden="false" customHeight="false" outlineLevel="0" collapsed="false">
      <c r="A29" s="0" t="s">
        <v>888</v>
      </c>
      <c r="B29" s="0" t="s">
        <v>889</v>
      </c>
      <c r="C29" s="3" t="n">
        <v>5</v>
      </c>
      <c r="D29" s="0" t="s">
        <v>15</v>
      </c>
      <c r="E29" s="3" t="n">
        <v>15</v>
      </c>
      <c r="F29" s="0" t="s">
        <v>214</v>
      </c>
      <c r="G29" s="2" t="n">
        <f aca="false">FALSE()</f>
        <v>0</v>
      </c>
      <c r="H29" s="3" t="n">
        <v>1</v>
      </c>
      <c r="I29" s="0" t="s">
        <v>237</v>
      </c>
      <c r="J29" s="2" t="n">
        <f aca="false">FALSE()</f>
        <v>0</v>
      </c>
      <c r="K29" s="3" t="n">
        <v>0</v>
      </c>
      <c r="L29" s="0" t="s">
        <v>217</v>
      </c>
      <c r="M29" s="2" t="n">
        <f aca="false">FALSE()</f>
        <v>0</v>
      </c>
      <c r="N29" s="3" t="s">
        <v>890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10" topLeftCell="A2" activePane="bottomLeft" state="split"/>
      <selection pane="topLeft" activeCell="A1" activeCellId="0" sqref="A1"/>
      <selection pane="bottomLeft" activeCell="C6" activeCellId="0" sqref="C6"/>
    </sheetView>
  </sheetViews>
  <sheetFormatPr defaultRowHeight="12.8" zeroHeight="false" outlineLevelRow="0" outlineLevelCol="0"/>
  <cols>
    <col collapsed="false" customWidth="true" hidden="false" outlineLevel="0" max="4" min="1" style="0" width="8.67"/>
    <col collapsed="false" customWidth="true" hidden="false" outlineLevel="0" max="5" min="5" style="0" width="72.5"/>
    <col collapsed="false" customWidth="true" hidden="false" outlineLevel="0" max="1025" min="6" style="0" width="8.67"/>
  </cols>
  <sheetData>
    <row r="1" customFormat="false" ht="13.8" hidden="false" customHeight="false" outlineLevel="0" collapsed="false">
      <c r="A1" s="1" t="s">
        <v>0</v>
      </c>
      <c r="B1" s="1" t="s">
        <v>1</v>
      </c>
      <c r="C1" s="1" t="s">
        <v>891</v>
      </c>
      <c r="D1" s="1" t="s">
        <v>61</v>
      </c>
      <c r="E1" s="1" t="s">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10" topLeftCell="A20" activePane="bottomLeft" state="split"/>
      <selection pane="topLeft" activeCell="A1" activeCellId="0" sqref="A1"/>
      <selection pane="bottomLeft" activeCell="D45" activeCellId="0" sqref="D45"/>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8.38"/>
    <col collapsed="false" customWidth="true" hidden="false" outlineLevel="0" max="3" min="3" style="0" width="11.99"/>
    <col collapsed="false" customWidth="true" hidden="false" outlineLevel="0" max="4" min="4" style="0" width="87.17"/>
    <col collapsed="false" customWidth="true" hidden="false" outlineLevel="0" max="1025" min="5" style="0" width="8.67"/>
  </cols>
  <sheetData>
    <row r="1" customFormat="false" ht="13.8" hidden="false" customHeight="false" outlineLevel="0" collapsed="false">
      <c r="A1" s="1" t="s">
        <v>0</v>
      </c>
      <c r="B1" s="1" t="s">
        <v>1</v>
      </c>
      <c r="C1" s="1" t="s">
        <v>892</v>
      </c>
      <c r="D1" s="1" t="s">
        <v>4</v>
      </c>
    </row>
    <row r="2" customFormat="false" ht="12.8" hidden="false" customHeight="false" outlineLevel="0" collapsed="false">
      <c r="A2" s="0" t="s">
        <v>893</v>
      </c>
      <c r="B2" s="0" t="s">
        <v>894</v>
      </c>
      <c r="C2" s="0" t="s">
        <v>895</v>
      </c>
      <c r="D2" s="0" t="s">
        <v>896</v>
      </c>
    </row>
    <row r="3" customFormat="false" ht="12.8" hidden="false" customHeight="false" outlineLevel="0" collapsed="false">
      <c r="A3" s="0" t="s">
        <v>897</v>
      </c>
      <c r="B3" s="0" t="s">
        <v>898</v>
      </c>
      <c r="C3" s="0" t="s">
        <v>895</v>
      </c>
      <c r="D3" s="0" t="s">
        <v>899</v>
      </c>
    </row>
    <row r="4" customFormat="false" ht="12.8" hidden="false" customHeight="false" outlineLevel="0" collapsed="false">
      <c r="A4" s="0" t="s">
        <v>900</v>
      </c>
      <c r="B4" s="0" t="s">
        <v>901</v>
      </c>
      <c r="C4" s="0" t="s">
        <v>895</v>
      </c>
      <c r="D4" s="0" t="s">
        <v>902</v>
      </c>
    </row>
    <row r="5" customFormat="false" ht="12.8" hidden="false" customHeight="false" outlineLevel="0" collapsed="false">
      <c r="A5" s="0" t="s">
        <v>903</v>
      </c>
      <c r="B5" s="0" t="s">
        <v>904</v>
      </c>
      <c r="C5" s="0" t="s">
        <v>895</v>
      </c>
      <c r="D5" s="0" t="s">
        <v>905</v>
      </c>
    </row>
    <row r="6" customFormat="false" ht="12.8" hidden="false" customHeight="false" outlineLevel="0" collapsed="false">
      <c r="A6" s="0" t="s">
        <v>906</v>
      </c>
      <c r="B6" s="0" t="s">
        <v>907</v>
      </c>
      <c r="C6" s="0" t="s">
        <v>895</v>
      </c>
      <c r="D6" s="0" t="s">
        <v>908</v>
      </c>
    </row>
    <row r="7" customFormat="false" ht="12.8" hidden="false" customHeight="false" outlineLevel="0" collapsed="false">
      <c r="A7" s="0" t="s">
        <v>909</v>
      </c>
      <c r="B7" s="0" t="s">
        <v>910</v>
      </c>
      <c r="C7" s="0" t="s">
        <v>895</v>
      </c>
      <c r="D7" s="0" t="s">
        <v>911</v>
      </c>
    </row>
    <row r="8" customFormat="false" ht="12.8" hidden="false" customHeight="false" outlineLevel="0" collapsed="false">
      <c r="A8" s="0" t="s">
        <v>912</v>
      </c>
      <c r="B8" s="0" t="s">
        <v>913</v>
      </c>
      <c r="C8" s="0" t="s">
        <v>895</v>
      </c>
      <c r="D8" s="0" t="s">
        <v>914</v>
      </c>
    </row>
    <row r="9" customFormat="false" ht="12.8" hidden="false" customHeight="false" outlineLevel="0" collapsed="false">
      <c r="A9" s="0" t="s">
        <v>915</v>
      </c>
      <c r="B9" s="0" t="s">
        <v>916</v>
      </c>
      <c r="C9" s="0" t="s">
        <v>895</v>
      </c>
      <c r="D9" s="0" t="s">
        <v>917</v>
      </c>
    </row>
    <row r="10" customFormat="false" ht="12.8" hidden="false" customHeight="false" outlineLevel="0" collapsed="false">
      <c r="A10" s="0" t="s">
        <v>918</v>
      </c>
      <c r="B10" s="0" t="s">
        <v>919</v>
      </c>
      <c r="C10" s="0" t="s">
        <v>895</v>
      </c>
      <c r="D10" s="0" t="s">
        <v>920</v>
      </c>
    </row>
    <row r="11" customFormat="false" ht="12.8" hidden="false" customHeight="false" outlineLevel="0" collapsed="false">
      <c r="A11" s="0" t="s">
        <v>921</v>
      </c>
      <c r="B11" s="0" t="s">
        <v>922</v>
      </c>
      <c r="C11" s="0" t="s">
        <v>895</v>
      </c>
      <c r="D11" s="0" t="s">
        <v>923</v>
      </c>
    </row>
    <row r="12" customFormat="false" ht="12.8" hidden="false" customHeight="false" outlineLevel="0" collapsed="false">
      <c r="A12" s="0" t="s">
        <v>924</v>
      </c>
      <c r="B12" s="0" t="s">
        <v>925</v>
      </c>
      <c r="C12" s="0" t="s">
        <v>895</v>
      </c>
      <c r="D12" s="0" t="s">
        <v>926</v>
      </c>
    </row>
    <row r="13" customFormat="false" ht="12.8" hidden="false" customHeight="false" outlineLevel="0" collapsed="false">
      <c r="A13" s="0" t="s">
        <v>927</v>
      </c>
      <c r="B13" s="0" t="s">
        <v>928</v>
      </c>
      <c r="C13" s="0" t="s">
        <v>895</v>
      </c>
      <c r="D13" s="0" t="s">
        <v>929</v>
      </c>
    </row>
    <row r="14" customFormat="false" ht="12.8" hidden="false" customHeight="false" outlineLevel="0" collapsed="false">
      <c r="A14" s="0" t="s">
        <v>930</v>
      </c>
      <c r="B14" s="0" t="s">
        <v>931</v>
      </c>
      <c r="C14" s="0" t="s">
        <v>895</v>
      </c>
      <c r="D14" s="0" t="s">
        <v>932</v>
      </c>
    </row>
    <row r="15" customFormat="false" ht="12.8" hidden="false" customHeight="false" outlineLevel="0" collapsed="false">
      <c r="A15" s="0" t="s">
        <v>933</v>
      </c>
      <c r="B15" s="0" t="s">
        <v>934</v>
      </c>
      <c r="C15" s="0" t="s">
        <v>895</v>
      </c>
      <c r="D15" s="0" t="s">
        <v>935</v>
      </c>
    </row>
    <row r="16" customFormat="false" ht="12.8" hidden="false" customHeight="false" outlineLevel="0" collapsed="false">
      <c r="A16" s="0" t="s">
        <v>936</v>
      </c>
      <c r="B16" s="0" t="s">
        <v>937</v>
      </c>
      <c r="C16" s="0" t="s">
        <v>895</v>
      </c>
      <c r="D16" s="0" t="s">
        <v>938</v>
      </c>
    </row>
    <row r="17" customFormat="false" ht="12.8" hidden="false" customHeight="false" outlineLevel="0" collapsed="false">
      <c r="A17" s="0" t="s">
        <v>939</v>
      </c>
      <c r="B17" s="0" t="s">
        <v>940</v>
      </c>
      <c r="C17" s="0" t="s">
        <v>941</v>
      </c>
      <c r="D17" s="0" t="s">
        <v>942</v>
      </c>
    </row>
    <row r="18" customFormat="false" ht="12.8" hidden="false" customHeight="false" outlineLevel="0" collapsed="false">
      <c r="A18" s="0" t="s">
        <v>943</v>
      </c>
      <c r="B18" s="0" t="s">
        <v>944</v>
      </c>
      <c r="C18" s="0" t="s">
        <v>941</v>
      </c>
      <c r="D18" s="0" t="s">
        <v>945</v>
      </c>
    </row>
    <row r="19" customFormat="false" ht="12.8" hidden="false" customHeight="false" outlineLevel="0" collapsed="false">
      <c r="A19" s="0" t="s">
        <v>946</v>
      </c>
      <c r="B19" s="0" t="s">
        <v>947</v>
      </c>
      <c r="C19" s="0" t="s">
        <v>941</v>
      </c>
      <c r="D19" s="0" t="s">
        <v>948</v>
      </c>
    </row>
    <row r="20" customFormat="false" ht="12.8" hidden="false" customHeight="false" outlineLevel="0" collapsed="false">
      <c r="A20" s="0" t="s">
        <v>949</v>
      </c>
      <c r="B20" s="0" t="s">
        <v>950</v>
      </c>
      <c r="C20" s="0" t="s">
        <v>941</v>
      </c>
      <c r="D20" s="0" t="s">
        <v>951</v>
      </c>
    </row>
    <row r="21" customFormat="false" ht="12.8" hidden="false" customHeight="false" outlineLevel="0" collapsed="false">
      <c r="A21" s="0" t="s">
        <v>952</v>
      </c>
      <c r="B21" s="0" t="s">
        <v>953</v>
      </c>
      <c r="C21" s="0" t="s">
        <v>941</v>
      </c>
      <c r="D21" s="0" t="s">
        <v>954</v>
      </c>
    </row>
    <row r="22" customFormat="false" ht="12.8" hidden="false" customHeight="false" outlineLevel="0" collapsed="false">
      <c r="A22" s="0" t="s">
        <v>955</v>
      </c>
      <c r="B22" s="0" t="s">
        <v>956</v>
      </c>
      <c r="C22" s="0" t="s">
        <v>941</v>
      </c>
      <c r="D22" s="0" t="s">
        <v>957</v>
      </c>
    </row>
    <row r="23" customFormat="false" ht="12.8" hidden="false" customHeight="false" outlineLevel="0" collapsed="false">
      <c r="A23" s="0" t="s">
        <v>958</v>
      </c>
      <c r="B23" s="0" t="s">
        <v>959</v>
      </c>
      <c r="C23" s="0" t="s">
        <v>941</v>
      </c>
      <c r="D23" s="0" t="s">
        <v>960</v>
      </c>
    </row>
    <row r="24" customFormat="false" ht="12.8" hidden="false" customHeight="false" outlineLevel="0" collapsed="false">
      <c r="A24" s="0" t="s">
        <v>961</v>
      </c>
      <c r="B24" s="0" t="s">
        <v>962</v>
      </c>
      <c r="C24" s="0" t="s">
        <v>941</v>
      </c>
      <c r="D24" s="0" t="s">
        <v>963</v>
      </c>
    </row>
    <row r="25" customFormat="false" ht="12.8" hidden="false" customHeight="false" outlineLevel="0" collapsed="false">
      <c r="A25" s="0" t="s">
        <v>964</v>
      </c>
      <c r="B25" s="0" t="s">
        <v>965</v>
      </c>
      <c r="C25" s="0" t="s">
        <v>941</v>
      </c>
      <c r="D25" s="0" t="s">
        <v>966</v>
      </c>
    </row>
    <row r="26" customFormat="false" ht="12.8" hidden="false" customHeight="false" outlineLevel="0" collapsed="false">
      <c r="A26" s="0" t="s">
        <v>967</v>
      </c>
      <c r="B26" s="0" t="s">
        <v>968</v>
      </c>
      <c r="C26" s="0" t="s">
        <v>941</v>
      </c>
      <c r="D26" s="0" t="s">
        <v>969</v>
      </c>
    </row>
    <row r="27" customFormat="false" ht="12.8" hidden="false" customHeight="false" outlineLevel="0" collapsed="false">
      <c r="A27" s="0" t="s">
        <v>970</v>
      </c>
      <c r="B27" s="0" t="s">
        <v>971</v>
      </c>
      <c r="C27" s="0" t="s">
        <v>941</v>
      </c>
      <c r="D27" s="0" t="s">
        <v>972</v>
      </c>
    </row>
    <row r="28" customFormat="false" ht="12.8" hidden="false" customHeight="false" outlineLevel="0" collapsed="false">
      <c r="A28" s="0" t="s">
        <v>973</v>
      </c>
      <c r="B28" s="0" t="s">
        <v>974</v>
      </c>
      <c r="C28" s="0" t="s">
        <v>941</v>
      </c>
      <c r="D28" s="0" t="s">
        <v>975</v>
      </c>
    </row>
    <row r="29" customFormat="false" ht="12.8" hidden="false" customHeight="false" outlineLevel="0" collapsed="false">
      <c r="A29" s="0" t="s">
        <v>976</v>
      </c>
      <c r="B29" s="0" t="s">
        <v>977</v>
      </c>
      <c r="C29" s="0" t="s">
        <v>978</v>
      </c>
      <c r="D29" s="0" t="s">
        <v>979</v>
      </c>
    </row>
    <row r="30" customFormat="false" ht="12.8" hidden="false" customHeight="false" outlineLevel="0" collapsed="false">
      <c r="A30" s="0" t="s">
        <v>980</v>
      </c>
      <c r="B30" s="0" t="s">
        <v>981</v>
      </c>
      <c r="C30" s="0" t="s">
        <v>978</v>
      </c>
      <c r="D30" s="0" t="s">
        <v>982</v>
      </c>
    </row>
    <row r="31" customFormat="false" ht="12.8" hidden="false" customHeight="false" outlineLevel="0" collapsed="false">
      <c r="A31" s="0" t="s">
        <v>983</v>
      </c>
      <c r="B31" s="0" t="s">
        <v>984</v>
      </c>
      <c r="C31" s="0" t="s">
        <v>978</v>
      </c>
      <c r="D31" s="0" t="s">
        <v>985</v>
      </c>
    </row>
    <row r="32" customFormat="false" ht="12.8" hidden="false" customHeight="false" outlineLevel="0" collapsed="false">
      <c r="A32" s="0" t="s">
        <v>986</v>
      </c>
      <c r="B32" s="0" t="s">
        <v>987</v>
      </c>
      <c r="C32" s="0" t="s">
        <v>978</v>
      </c>
      <c r="D32" s="0" t="s">
        <v>988</v>
      </c>
    </row>
    <row r="33" customFormat="false" ht="12.8" hidden="false" customHeight="false" outlineLevel="0" collapsed="false">
      <c r="A33" s="0" t="s">
        <v>989</v>
      </c>
      <c r="B33" s="0" t="s">
        <v>990</v>
      </c>
      <c r="C33" s="0" t="s">
        <v>978</v>
      </c>
      <c r="D33" s="0" t="s">
        <v>991</v>
      </c>
    </row>
    <row r="34" customFormat="false" ht="12.8" hidden="false" customHeight="false" outlineLevel="0" collapsed="false">
      <c r="A34" s="0" t="s">
        <v>992</v>
      </c>
      <c r="B34" s="0" t="s">
        <v>993</v>
      </c>
      <c r="C34" s="0" t="s">
        <v>978</v>
      </c>
      <c r="D34" s="0" t="s">
        <v>994</v>
      </c>
    </row>
    <row r="35" customFormat="false" ht="12.8" hidden="false" customHeight="false" outlineLevel="0" collapsed="false">
      <c r="A35" s="0" t="s">
        <v>995</v>
      </c>
      <c r="B35" s="0" t="s">
        <v>996</v>
      </c>
      <c r="C35" s="0" t="s">
        <v>978</v>
      </c>
      <c r="D35" s="0" t="s">
        <v>997</v>
      </c>
    </row>
    <row r="36" customFormat="false" ht="12.8" hidden="false" customHeight="false" outlineLevel="0" collapsed="false">
      <c r="A36" s="0" t="s">
        <v>998</v>
      </c>
      <c r="B36" s="0" t="s">
        <v>999</v>
      </c>
      <c r="C36" s="0" t="s">
        <v>978</v>
      </c>
      <c r="D36" s="0" t="s">
        <v>1000</v>
      </c>
    </row>
    <row r="37" customFormat="false" ht="12.8" hidden="false" customHeight="false" outlineLevel="0" collapsed="false">
      <c r="A37" s="0" t="s">
        <v>1001</v>
      </c>
      <c r="B37" s="0" t="s">
        <v>1002</v>
      </c>
      <c r="C37" s="0" t="s">
        <v>978</v>
      </c>
      <c r="D37" s="0" t="s">
        <v>1003</v>
      </c>
    </row>
    <row r="38" customFormat="false" ht="12.8" hidden="false" customHeight="false" outlineLevel="0" collapsed="false">
      <c r="A38" s="0" t="s">
        <v>1004</v>
      </c>
      <c r="B38" s="0" t="s">
        <v>1005</v>
      </c>
      <c r="C38" s="0" t="s">
        <v>978</v>
      </c>
      <c r="D38" s="0" t="s">
        <v>1006</v>
      </c>
    </row>
    <row r="39" customFormat="false" ht="12.8" hidden="false" customHeight="false" outlineLevel="0" collapsed="false">
      <c r="A39" s="0" t="s">
        <v>1007</v>
      </c>
      <c r="B39" s="0" t="s">
        <v>1008</v>
      </c>
      <c r="C39" s="0" t="s">
        <v>978</v>
      </c>
      <c r="D39" s="0" t="s">
        <v>1009</v>
      </c>
    </row>
    <row r="40" customFormat="false" ht="12.8" hidden="false" customHeight="false" outlineLevel="0" collapsed="false">
      <c r="A40" s="0" t="s">
        <v>1010</v>
      </c>
      <c r="B40" s="0" t="s">
        <v>1011</v>
      </c>
      <c r="C40" s="0" t="s">
        <v>978</v>
      </c>
      <c r="D40" s="0" t="s">
        <v>1012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1224868</TotalTime>
  <Application>LibreOffice/5.4.2.2$Windows_X86_64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2017-04-05T22:51:15Z</dcterms:created>
  <dc:creator>NPOI</dc:creator>
  <dc:description/>
  <dc:language>fr-FR</dc:language>
  <cp:lastModifiedBy/>
  <dcterms:modified xsi:type="dcterms:W3CDTF">2017-11-20T20:50:22Z</dcterms:modified>
  <cp:revision>242</cp:revision>
  <dc:subject/>
  <dc:title/>
</cp:coreProperties>
</file>