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keholders" sheetId="1" state="visible" r:id="rId1"/>
    <sheet xmlns:r="http://schemas.openxmlformats.org/officeDocument/2006/relationships" name="User stories" sheetId="2" state="visible" r:id="rId2"/>
    <sheet xmlns:r="http://schemas.openxmlformats.org/officeDocument/2006/relationships" name="Non-functional requirements" sheetId="3" state="visible" r:id="rId3"/>
    <sheet xmlns:r="http://schemas.openxmlformats.org/officeDocument/2006/relationships" name="Conflicts and open questions" sheetId="4" state="visible" r:id="rId4"/>
    <sheet xmlns:r="http://schemas.openxmlformats.org/officeDocument/2006/relationships" name="Proposed changes" sheetId="5" state="visible" r:id="rId5"/>
    <sheet xmlns:r="http://schemas.openxmlformats.org/officeDocument/2006/relationships" name="Audit trail" sheetId="6" state="visible" r:id="rId6"/>
  </sheets>
  <definedNames>
    <definedName name="_xlnm._FilterDatabase" localSheetId="0" hidden="1">'Stakeholders'!$A$1:$H$14</definedName>
    <definedName name="_xlnm._FilterDatabase" localSheetId="1" hidden="1">'User stories'!$A$1:$I$44</definedName>
    <definedName name="_xlnm._FilterDatabase" localSheetId="2" hidden="1">'Non-functional requirements'!$A$1:$G$18</definedName>
    <definedName name="_xlnm._FilterDatabase" localSheetId="3" hidden="1">'Conflicts and open questions'!$A$1:$H$16</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sz val="10"/>
    </font>
    <font>
      <name val="Arial"/>
      <charset val="1"/>
      <family val="0"/>
      <b val="1"/>
      <sz val="12"/>
    </font>
    <font>
      <name val="Arial"/>
      <b val="1"/>
      <sz val="10"/>
    </font>
    <font>
      <name val="Arial"/>
      <sz val="10"/>
    </font>
    <font>
      <name val="Arial"/>
      <b val="1"/>
      <color rgb="00FFFFFF"/>
      <sz val="10"/>
    </font>
  </fonts>
  <fills count="9">
    <fill>
      <patternFill/>
    </fill>
    <fill>
      <patternFill patternType="gray125"/>
    </fill>
    <fill>
      <patternFill patternType="solid">
        <fgColor rgb="FF1F4E5A"/>
        <bgColor rgb="FF003366"/>
      </patternFill>
    </fill>
    <fill>
      <patternFill patternType="solid">
        <fgColor rgb="FFF8D7D3"/>
        <bgColor rgb="FFE4E4E4"/>
      </patternFill>
    </fill>
    <fill>
      <patternFill patternType="solid">
        <fgColor rgb="FFFCEFC7"/>
        <bgColor rgb="FFE4E4E4"/>
      </patternFill>
    </fill>
    <fill>
      <patternFill patternType="solid">
        <fgColor rgb="FFDCEFD9"/>
        <bgColor rgb="FFE4E4E4"/>
      </patternFill>
    </fill>
    <fill>
      <patternFill patternType="solid">
        <fgColor rgb="FFE4E4E4"/>
        <bgColor rgb="FFDCEFD9"/>
      </patternFill>
    </fill>
    <fill>
      <patternFill patternType="solid">
        <fgColor rgb="00F8D7D3"/>
      </patternFill>
    </fill>
    <fill>
      <patternFill patternType="solid">
        <fgColor rgb="001F4E5A"/>
      </patternFill>
    </fill>
  </fills>
  <borders count="3">
    <border>
      <left/>
      <right/>
      <top/>
      <bottom/>
      <diagonal/>
    </border>
    <border>
      <left style="thin">
        <color rgb="FFC8D0D4"/>
      </left>
      <right style="thin">
        <color rgb="FFC8D0D4"/>
      </right>
      <top style="thin">
        <color rgb="FFC8D0D4"/>
      </top>
      <bottom style="thin">
        <color rgb="FFC8D0D4"/>
      </bottom>
      <diagonal/>
    </border>
    <border>
      <left style="thin">
        <color rgb="00C8D0D4"/>
      </left>
      <right style="thin">
        <color rgb="00C8D0D4"/>
      </right>
      <top style="thin">
        <color rgb="00C8D0D4"/>
      </top>
      <bottom style="thin">
        <color rgb="00C8D0D4"/>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0" borderId="0" pivotButton="0" quotePrefix="0" xfId="0"/>
    <xf numFmtId="0" fontId="9" fillId="0" borderId="0" applyAlignment="1" pivotButton="0" quotePrefix="0" xfId="0">
      <alignment vertical="top" wrapText="1"/>
    </xf>
    <xf numFmtId="0" fontId="8" fillId="7" borderId="1" applyAlignment="1" pivotButton="0" quotePrefix="0" xfId="0">
      <alignment horizontal="general" vertical="top" wrapText="1"/>
    </xf>
    <xf numFmtId="0" fontId="10" fillId="8" borderId="2" applyAlignment="1" pivotButton="0" quotePrefix="0" xfId="0">
      <alignment vertical="top" wrapText="1"/>
    </xf>
    <xf numFmtId="0" fontId="9"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CEFD9"/>
          <bgColor rgb="FF000000"/>
        </patternFill>
      </fill>
    </dxf>
    <dxf>
      <fill>
        <patternFill patternType="solid">
          <fgColor rgb="FFE4E4E4"/>
          <bgColor rgb="FF000000"/>
        </patternFill>
      </fill>
    </dxf>
    <dxf>
      <fill>
        <patternFill patternType="solid">
          <fgColor rgb="FFF8D7D3"/>
          <bgColor rgb="FF000000"/>
        </patternFill>
      </fill>
    </dxf>
    <dxf>
      <fill>
        <patternFill patternType="solid">
          <fgColor rgb="FFFCEF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D0D4"/>
      <rgbColor rgb="FF808080"/>
      <rgbColor rgb="FF9999FF"/>
      <rgbColor rgb="FF993366"/>
      <rgbColor rgb="FFFCEFC7"/>
      <rgbColor rgb="FFCCFFFF"/>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CCFFFF"/>
      <rgbColor rgb="FFDCEFD9"/>
      <rgbColor rgb="FFFFFF99"/>
      <rgbColor rgb="FF99CCFF"/>
      <rgbColor rgb="FFFF99CC"/>
      <rgbColor rgb="FFCC99FF"/>
      <rgbColor rgb="FFF8D7D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0" customWidth="1" style="12" min="1" max="1"/>
    <col width="28" customWidth="1" style="12" min="2" max="2"/>
    <col width="14" customWidth="1" style="12" min="3" max="3"/>
    <col width="10" customWidth="1" style="12" min="4" max="4"/>
    <col width="11" customWidth="1" style="12" min="5" max="5"/>
    <col width="55" customWidth="1" style="12" min="6" max="6"/>
    <col width="40" customWidth="1" style="12" min="7" max="7"/>
    <col width="55" customWidth="1" style="12" min="8" max="8"/>
  </cols>
  <sheetData>
    <row r="1" ht="30" customHeight="1" s="13">
      <c r="A1" s="14" t="inlineStr">
        <is>
          <t>Stakeholder</t>
        </is>
      </c>
      <c r="B1" s="14" t="inlineStr">
        <is>
          <t>Role</t>
        </is>
      </c>
      <c r="C1" s="14" t="inlineStr">
        <is>
          <t>Type</t>
        </is>
      </c>
      <c r="D1" s="14" t="inlineStr">
        <is>
          <t>Interest</t>
        </is>
      </c>
      <c r="E1" s="14" t="inlineStr">
        <is>
          <t>Influence</t>
        </is>
      </c>
      <c r="F1" s="14" t="inlineStr">
        <is>
          <t>Key concerns</t>
        </is>
      </c>
      <c r="G1" s="14" t="inlineStr">
        <is>
          <t>Source file(s)</t>
        </is>
      </c>
      <c r="H1" s="14" t="inlineStr">
        <is>
          <t>Supporting quote(s)</t>
        </is>
      </c>
    </row>
    <row r="2" ht="42.75" customHeight="1" s="13">
      <c r="A2" s="15" t="inlineStr">
        <is>
          <t>Ingrid Solheim</t>
        </is>
      </c>
      <c r="B2" s="15" t="inlineStr">
        <is>
          <t>Owner / daglig leder; product owner</t>
        </is>
      </c>
      <c r="C2" s="15" t="inlineStr">
        <is>
          <t>Internal</t>
        </is>
      </c>
      <c r="D2" s="15" t="inlineStr">
        <is>
          <t>High</t>
        </is>
      </c>
      <c r="E2" s="15" t="inlineStr">
        <is>
          <t>High</t>
        </is>
      </c>
      <c r="F2" s="15" t="inlineStr">
        <is>
          <t>Lost inquiries and revenue; 30 % deposit against wedding no-shows; keep Fiken; show food origin (brand story); budget 450 000 NOK; go-live by 2027-03-01.</t>
        </is>
      </c>
      <c r="G2" s="15" t="inlineStr">
        <is>
          <t>01_interview_owner_2026-08-14.txt
00_meetingnotes_kickoff_2026-08-12.txt</t>
        </is>
      </c>
      <c r="H2" s="15" t="inlineStr">
        <is>
          <t>“We lose inquiries.” [owner interview]
“Ingrid acts as product owner; available Tuesdays 09-10” [kick-off notes]</t>
        </is>
      </c>
    </row>
    <row r="3" ht="42.75" customHeight="1" s="13">
      <c r="A3" s="15" t="inlineStr">
        <is>
          <t>Sunniva Berg</t>
        </is>
      </c>
      <c r="B3" s="15" t="inlineStr">
        <is>
          <t>Event coordinator</t>
        </is>
      </c>
      <c r="C3" s="15" t="inlineStr">
        <is>
          <t>Internal</t>
        </is>
      </c>
      <c r="D3" s="15" t="inlineStr">
        <is>
          <t>High</t>
        </is>
      </c>
      <c r="E3" s="15" t="inlineStr">
        <is>
          <t>Medium</t>
        </is>
      </c>
      <c r="F3" s="15" t="inlineStr">
        <is>
          <t>Slow replies in peak months (December, May); overbooking; guest-count changes by phone get lost; allergies per guest group; corporate customers refuse prepayment.</t>
        </is>
      </c>
      <c r="G3" s="15" t="inlineStr">
        <is>
          <t>01_interview_event-coordinator_2026-08-15.txt</t>
        </is>
      </c>
      <c r="H3" s="15" t="inlineStr">
        <is>
          <t>“In December and in May it can be a week. People get annoyed.” [event-coordinator interview]</t>
        </is>
      </c>
    </row>
    <row r="4" ht="42.75" customHeight="1" s="13">
      <c r="A4" s="15" t="inlineStr">
        <is>
          <t>Mateo Rinaldi</t>
        </is>
      </c>
      <c r="B4" s="15" t="inlineStr">
        <is>
          <t>Head chef</t>
        </is>
      </c>
      <c r="C4" s="15" t="inlineStr">
        <is>
          <t>Internal</t>
        </is>
      </c>
      <c r="D4" s="15" t="inlineStr">
        <is>
          <t>High</t>
        </is>
      </c>
      <c r="E4" s="15" t="inlineStr">
        <is>
          <t>Medium</t>
        </is>
      </c>
      <c r="F4" s="15" t="inlineStr">
        <is>
          <t>One kitchen screen per day with allergies in red; PIN login; edit seasonal menus himself; prep list; must work when the internet is down; must be fast.</t>
        </is>
      </c>
      <c r="G4" s="15" t="inlineStr">
        <is>
          <t>01_interview_head-chef_2026-08-15.txt</t>
        </is>
      </c>
      <c r="H4" s="15" t="inlineStr">
        <is>
          <t>“One screen in the kitchen. Tablet on the wall.” [head-chef interview]</t>
        </is>
      </c>
    </row>
    <row r="5" ht="30" customHeight="1" s="13">
      <c r="A5" s="15" t="inlineStr">
        <is>
          <t>Driver (not named)</t>
        </is>
      </c>
      <c r="B5" s="15" t="inlineStr">
        <is>
          <t>Delivers orders</t>
        </is>
      </c>
      <c r="C5" s="15" t="inlineStr">
        <is>
          <t>Internal</t>
        </is>
      </c>
      <c r="D5" s="15" t="inlineStr">
        <is>
          <t>Medium</t>
        </is>
      </c>
      <c r="E5" s="15" t="inlineStr">
        <is>
          <t>Low</t>
        </is>
      </c>
      <c r="F5" s="15" t="inlineStr">
        <is>
          <t>ASSUMPTION (not interviewed): correct address and time window on the phone instead of a printout.</t>
        </is>
      </c>
      <c r="G5" s="15" t="inlineStr">
        <is>
          <t>02_process_asis-order-process_2026-08-15.md
03_landscape_current-it_undated.txt</t>
        </is>
      </c>
      <c r="H5" s="15" t="inlineStr">
        <is>
          <t>“Driver gets the address from the printout.” [as-is process]
“Driver: own phone, Google Maps” [IT landscape]</t>
        </is>
      </c>
    </row>
    <row r="6" ht="55.5" customHeight="1" s="13">
      <c r="A6" s="15" t="inlineStr">
        <is>
          <t>Henrik Aas, Fjordtek AS</t>
        </is>
      </c>
      <c r="B6" s="15" t="inlineStr">
        <is>
          <t>Office manager at the largest corporate customer</t>
        </is>
      </c>
      <c r="C6" s="15" t="inlineStr">
        <is>
          <t>External</t>
        </is>
      </c>
      <c r="D6" s="15" t="inlineStr">
        <is>
          <t>High</t>
        </is>
      </c>
      <c r="E6" s="15" t="inlineStr">
        <is>
          <t>High</t>
        </is>
      </c>
      <c r="F6" s="15" t="inlineStr">
        <is>
          <t>Company login with several users; standing orders; copy last week's order; changes until 10:00 the day before; approval above 15 000 NOK; one monthly EHF invoice with cost-centre code; data in EU/EEA; deletion of employees' names.</t>
        </is>
      </c>
      <c r="G6" s="15" t="inlineStr">
        <is>
          <t>01_interview_owner_2026-08-14.txt
01_interview_corporate-customer_2026-08-19.txt</t>
        </is>
      </c>
      <c r="H6" s="15" t="inlineStr">
        <is>
          <t>“they are our biggest corporate customer” [owner interview]
“We cannot prepay, our finance department does not allow it.” [corporate-customer interview]</t>
        </is>
      </c>
    </row>
    <row r="7" ht="42.75" customHeight="1" s="13">
      <c r="A7" s="15" t="inlineStr">
        <is>
          <t>Other corporate customers (E004, E007, E015, E016, E029)</t>
        </is>
      </c>
      <c r="B7" s="15" t="inlineStr">
        <is>
          <t>Companies ordering lunches and seminars</t>
        </is>
      </c>
      <c r="C7" s="15" t="inlineStr">
        <is>
          <t>External</t>
        </is>
      </c>
      <c r="D7" s="15" t="inlineStr">
        <is>
          <t>High</t>
        </is>
      </c>
      <c r="E7" s="15" t="inlineStr">
        <is>
          <t>Medium</t>
        </is>
      </c>
      <c r="F7" s="15" t="inlineStr">
        <is>
          <t>EHF invoices with PO number; standing weekly orders; formal quotes for internal approval; separate logins with one invoice; read-only access for accountants.</t>
        </is>
      </c>
      <c r="G7" s="15" t="inlineStr">
        <is>
          <t>01_emails_customer-export_2026-08-31.csv (E004)</t>
        </is>
      </c>
      <c r="H7" s="15" t="inlineStr">
        <is>
          <t>“our finance department only accepts EHF invoices with our PO number” [E004]</t>
        </is>
      </c>
    </row>
    <row r="8" ht="42.75" customHeight="1" s="13">
      <c r="A8" s="15" t="inlineStr">
        <is>
          <t>Private customers (e.g. E001, E003, E009, E011, E014)</t>
        </is>
      </c>
      <c r="B8" s="15" t="inlineStr">
        <is>
          <t>Parties, birthdays, confirmations</t>
        </is>
      </c>
      <c r="C8" s="15" t="inlineStr">
        <is>
          <t>External</t>
        </is>
      </c>
      <c r="D8" s="15" t="inlineStr">
        <is>
          <t>High</t>
        </is>
      </c>
      <c r="E8" s="15" t="inlineStr">
        <is>
          <t>Medium</t>
        </is>
      </c>
      <c r="F8" s="15" t="inlineStr">
        <is>
          <t>See menu, prices and free dates online; Vipps and e-mail receipt; confirmation that the order is received; change guest numbers easily; pick-up option.</t>
        </is>
      </c>
      <c r="G8" s="15" t="inlineStr">
        <is>
          <t>01_emails_customer-export_2026-08-31.csv (E011)</t>
        </is>
      </c>
      <c r="H8" s="15" t="inlineStr">
        <is>
          <t>“Is our order for tomorrow confirmed? We never got a confirmation e-mail.” [E011]</t>
        </is>
      </c>
    </row>
    <row r="9" ht="42.75" customHeight="1" s="13">
      <c r="A9" s="15" t="inlineStr">
        <is>
          <t>Wedding customers (e.g. E005)</t>
        </is>
      </c>
      <c r="B9" s="15" t="inlineStr">
        <is>
          <t>Couples booking served dinners</t>
        </is>
      </c>
      <c r="C9" s="15" t="inlineStr">
        <is>
          <t>External</t>
        </is>
      </c>
      <c r="D9" s="15" t="inlineStr">
        <is>
          <t>High</t>
        </is>
      </c>
      <c r="E9" s="15" t="inlineStr">
        <is>
          <t>Medium</t>
        </is>
      </c>
      <c r="F9" s="15" t="inlineStr">
        <is>
          <t>Capacity for a served dinner on their date; size of the deposit.</t>
        </is>
      </c>
      <c r="G9" s="15" t="inlineStr">
        <is>
          <t>01_emails_customer-export_2026-08-31.csv (E005)</t>
        </is>
      </c>
      <c r="H9" s="15" t="inlineStr">
        <is>
          <t>“Har dere kapasitet? Hvor mye må vi betale i depositum?” [E005] (EN: Do you have capacity? How much deposit do we have to pay?)</t>
        </is>
      </c>
    </row>
    <row r="10" ht="42.75" customHeight="1" s="13">
      <c r="A10" s="15" t="inlineStr">
        <is>
          <t>Guests with allergies or special diets</t>
        </is>
      </c>
      <c r="B10" s="15" t="inlineStr">
        <is>
          <t>Indirect stakeholders (eat the food)</t>
        </is>
      </c>
      <c r="C10" s="15" t="inlineStr">
        <is>
          <t>External (indirect)</t>
        </is>
      </c>
      <c r="D10" s="15" t="inlineStr">
        <is>
          <t>High</t>
        </is>
      </c>
      <c r="E10" s="15" t="inlineStr">
        <is>
          <t>Low</t>
        </is>
      </c>
      <c r="F10" s="15" t="inlineStr">
        <is>
          <t>Allergy information reaches the kitchen and dishes are clearly labelled.</t>
        </is>
      </c>
      <c r="G10" s="15" t="inlineStr">
        <is>
          <t>01_interview_event-coordinator_2026-08-15.txt
01_emails_customer-export_2026-08-31.csv (E019)</t>
        </is>
      </c>
      <c r="H10" s="15" t="inlineStr">
        <is>
          <t>“We had a nut incident in 2024” [event-coordinator interview]
“Please label gluten-free items clearly on the buffet.” [E019]</t>
        </is>
      </c>
    </row>
    <row r="11" ht="30" customHeight="1" s="13">
      <c r="A11" s="15" t="inlineStr">
        <is>
          <t>Customers who prefer the phone (e.g. E024)</t>
        </is>
      </c>
      <c r="B11" s="15" t="inlineStr">
        <is>
          <t>Non-digital customers</t>
        </is>
      </c>
      <c r="C11" s="15" t="inlineStr">
        <is>
          <t>External</t>
        </is>
      </c>
      <c r="D11" s="15" t="inlineStr">
        <is>
          <t>Medium</t>
        </is>
      </c>
      <c r="E11" s="15" t="inlineStr">
        <is>
          <t>Low</t>
        </is>
      </c>
      <c r="F11" s="15" t="inlineStr">
        <is>
          <t>Can still order by phone after the new system goes live.</t>
        </is>
      </c>
      <c r="G11" s="15" t="inlineStr">
        <is>
          <t>01_emails_customer-export_2026-08-31.csv (E024)</t>
        </is>
      </c>
      <c r="H11" s="15" t="inlineStr">
        <is>
          <t>“Kan jeg fortsatt bestille på telefon?” [E024] (EN: Can I still order by phone?)</t>
        </is>
      </c>
    </row>
    <row r="12" ht="30" customHeight="1" s="13">
      <c r="A12" s="15" t="inlineStr">
        <is>
          <t>Data-protection consultant</t>
        </is>
      </c>
      <c r="B12" s="15" t="inlineStr">
        <is>
          <t>External GDPR adviser</t>
        </is>
      </c>
      <c r="C12" s="15" t="inlineStr">
        <is>
          <t>External</t>
        </is>
      </c>
      <c r="D12" s="15" t="inlineStr">
        <is>
          <t>Medium</t>
        </is>
      </c>
      <c r="E12" s="15" t="inlineStr">
        <is>
          <t>High</t>
        </is>
      </c>
      <c r="F12" s="15" t="inlineStr">
        <is>
          <t>Allergy data as special-category data (art. 9); retention periods; access and deletion rights; data processing agreements.</t>
        </is>
      </c>
      <c r="G12" s="15" t="inlineStr">
        <is>
          <t>01_constraints_gdpr-note_2026-08-20.txt</t>
        </is>
      </c>
      <c r="H12" s="15" t="inlineStr">
        <is>
          <t>“A data processing agreement is needed with any cloud/SaaS provider.” [GDPR note]</t>
        </is>
      </c>
    </row>
    <row r="13" ht="30" customHeight="1" s="13">
      <c r="A13" s="15" t="inlineStr">
        <is>
          <t>Suppliers (farms, fishing boats)</t>
        </is>
      </c>
      <c r="B13" s="15" t="inlineStr">
        <is>
          <t>Provide ingredients</t>
        </is>
      </c>
      <c r="C13" s="15" t="inlineStr">
        <is>
          <t>External</t>
        </is>
      </c>
      <c r="D13" s="15" t="inlineStr">
        <is>
          <t>Low</t>
        </is>
      </c>
      <c r="E13" s="15" t="inlineStr">
        <is>
          <t>Low</t>
        </is>
      </c>
      <c r="F13" s="15" t="inlineStr">
        <is>
          <t>Shown as the origin of ingredients on menus. One supplier inquiry (E025) arrived by e-mail; it gives no system requirement.</t>
        </is>
      </c>
      <c r="G13" s="15" t="inlineStr">
        <is>
          <t>01_interview_head-chef_2026-08-15.txt</t>
        </is>
      </c>
      <c r="H13" s="15" t="inlineStr">
        <is>
          <t>“ingredients should be linked to suppliers, so we can show origin like Ingrid wants” [head-chef interview]</t>
        </is>
      </c>
    </row>
    <row r="14" ht="30" customHeight="1" s="13">
      <c r="A14" s="15" t="inlineStr">
        <is>
          <t>Student project team (3 developers)</t>
        </is>
      </c>
      <c r="B14" s="15" t="inlineStr">
        <is>
          <t>Builds the system</t>
        </is>
      </c>
      <c r="C14" s="15" t="inlineStr">
        <is>
          <t>Internal (project)</t>
        </is>
      </c>
      <c r="D14" s="15" t="inlineStr">
        <is>
          <t>High</t>
        </is>
      </c>
      <c r="E14" s="15" t="inlineStr">
        <is>
          <t>Medium</t>
        </is>
      </c>
      <c r="F14" s="15" t="inlineStr">
        <is>
          <t>2-week sprints; product owner available Tuesdays 09-10; fixed budget and deadline.</t>
        </is>
      </c>
      <c r="G14" s="15" t="inlineStr">
        <is>
          <t>00_constraints_budget-timeline-team_undated.txt</t>
        </is>
      </c>
      <c r="H14" s="15" t="inlineStr">
        <is>
          <t>“Team: 3 student developers, 2-week sprints, product owner Ingrid (Tue 09-10)” [budget]</t>
        </is>
      </c>
    </row>
  </sheetData>
  <autoFilter ref="A1:H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4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12" min="1" max="1"/>
    <col width="22" customWidth="1" style="12" min="2" max="2"/>
    <col width="42" customWidth="1" style="12" min="3" max="3"/>
    <col width="70" customWidth="1" style="12" min="4" max="4"/>
    <col width="10" customWidth="1" style="12" min="5" max="5"/>
    <col width="38" customWidth="1" style="12" min="6" max="7"/>
    <col width="13" customWidth="1" style="13" min="7" max="7"/>
    <col width="55" customWidth="1" style="12" min="8" max="8"/>
    <col width="34" customWidth="1" style="12" min="9" max="9"/>
  </cols>
  <sheetData>
    <row r="1" ht="30" customHeight="1" s="13">
      <c r="A1" s="14" t="inlineStr">
        <is>
          <t>ID</t>
        </is>
      </c>
      <c r="B1" s="14" t="inlineStr">
        <is>
          <t>Epic</t>
        </is>
      </c>
      <c r="C1" s="14" t="inlineStr">
        <is>
          <t>User story</t>
        </is>
      </c>
      <c r="D1" s="14" t="inlineStr">
        <is>
          <t>Acceptance criteria (Given/When/Then)</t>
        </is>
      </c>
      <c r="E1" s="14" t="inlineStr">
        <is>
          <t>MoSCoW</t>
        </is>
      </c>
      <c r="F1" s="14" t="inlineStr">
        <is>
          <t>Priority rationale</t>
        </is>
      </c>
      <c r="G1" s="14" t="inlineStr">
        <is>
          <t>Source file(s)</t>
        </is>
      </c>
      <c r="H1" s="14" t="inlineStr">
        <is>
          <t>Supporting quote(s)</t>
        </is>
      </c>
      <c r="I1" s="14" t="inlineStr">
        <is>
          <t>Notes / ASSUMPTION</t>
        </is>
      </c>
    </row>
    <row r="2" ht="94.5" customHeight="1" s="13">
      <c r="A2" s="15" t="inlineStr">
        <is>
          <t>US-01</t>
        </is>
      </c>
      <c r="B2" s="15" t="inlineStr">
        <is>
          <t>EP1 Menu and product information</t>
        </is>
      </c>
      <c r="C2" s="15" t="inlineStr">
        <is>
          <t>As a private or corporate customer I want to browse the menus by type of event, with prices per person so that I can choose food without e-mailing to ask for the menu and price.</t>
        </is>
      </c>
      <c r="D2" s="15" t="inlineStr">
        <is>
          <t>1. Given a published menu, When a visitor opens the menu page, Then every published dish is shown with name, description and price per person in NOK.
2. Given the visitor selects an event type (e.g. corporate lunch, julebord, wedding), When the filter is applied, Then only dishes offered for that event type are shown.
3. Given staff have unpublished a dish, When a visitor opens the menu, Then that dish is not shown.</t>
        </is>
      </c>
      <c r="E2" s="16" t="inlineStr">
        <is>
          <t>Must</t>
        </is>
      </c>
      <c r="F2" s="15" t="inlineStr">
        <is>
          <t>The owner's first priority for the new system; without it nobody can order online.</t>
        </is>
      </c>
      <c r="G2" s="15" t="inlineStr">
        <is>
          <t>01_interview_owner_2026-08-14.txt
01_emails_customer-export_2026-08-31.csv (E001)</t>
        </is>
      </c>
      <c r="H2" s="15" t="inlineStr">
        <is>
          <t>“Customers must be able to see our menus and prices and send a booking request themselves, at any hour.” [owner interview]
“Can you send the menu and price?” [E001]</t>
        </is>
      </c>
      <c r="I2" s="15" t="n"/>
    </row>
    <row r="3" ht="94.5" customHeight="1" s="13">
      <c r="A3" s="15" t="inlineStr">
        <is>
          <t>US-02</t>
        </is>
      </c>
      <c r="B3" s="15" t="inlineStr">
        <is>
          <t>EP1 Menu and product information</t>
        </is>
      </c>
      <c r="C3" s="15" t="inlineStr">
        <is>
          <t>As a customer ordering for guests with allergies I want to see allergens and dietary labels on every dish so that I can choose safe food for my guests.</t>
        </is>
      </c>
      <c r="D3" s="15" t="inlineStr">
        <is>
          <t>1. Given a dish with registered allergens, When it is shown on the menu, Then each allergen is shown as a text label.
2. Given a dish with no allergen information registered, When staff try to publish it, Then publishing is blocked with the message 'Allergen information missing'.
3. Given a visitor filters on 'gluten-free', When the filter is applied, Then only dishes labelled gluten-free are shown.</t>
        </is>
      </c>
      <c r="E3" s="16" t="inlineStr">
        <is>
          <t>Must</t>
        </is>
      </c>
      <c r="F3" s="15" t="inlineStr">
        <is>
          <t>Food safety: allergy mistakes have nearly caused harm before; customers ask for labels.</t>
        </is>
      </c>
      <c r="G3" s="15" t="inlineStr">
        <is>
          <t>01_emails_customer-export_2026-08-31.csv (E019)
01_emails_customer-export_2026-08-31.csv (E012)
01_interview_event-coordinator_2026-08-15.txt</t>
        </is>
      </c>
      <c r="H3" s="15" t="inlineStr">
        <is>
          <t>“Please label gluten-free items clearly on the buffet.” [E019]
“Is your menu available in English with allergens marked?” [E012]
“We had a nut incident in 2024” [event-coordinator interview]</t>
        </is>
      </c>
      <c r="I3" s="15" t="n"/>
    </row>
    <row r="4" ht="55.5" customHeight="1" s="13">
      <c r="A4" s="15" t="inlineStr">
        <is>
          <t>US-03</t>
        </is>
      </c>
      <c r="B4" s="15" t="inlineStr">
        <is>
          <t>EP1 Menu and product information</t>
        </is>
      </c>
      <c r="C4" s="15" t="inlineStr">
        <is>
          <t>As an international customer I want to use the website, menu and booking form in English so that I can order without knowing Norwegian.</t>
        </is>
      </c>
      <c r="D4" s="15" t="inlineStr">
        <is>
          <t>1. Given a visitor on any customer page, When they switch the language to English, Then menu texts, allergen labels, forms and e-mails are shown in English.
2. Given a dish without an English description, When staff try to publish it, Then they are warned that the English text is missing.</t>
        </is>
      </c>
      <c r="E4" s="16" t="inlineStr">
        <is>
          <t>Must</t>
        </is>
      </c>
      <c r="F4" s="15" t="inlineStr">
        <is>
          <t>Stated constraint in the IT landscape (Norwegian and English UI); companies with international staff ask for it.</t>
        </is>
      </c>
      <c r="G4" s="15" t="inlineStr">
        <is>
          <t>03_landscape_current-it_undated.txt
01_emails_customer-export_2026-08-31.csv (E012)</t>
        </is>
      </c>
      <c r="H4" s="15" t="inlineStr">
        <is>
          <t>“Norwegian and English UI.” [IT landscape]
“Is your menu available in English with allergens marked?” [E012]</t>
        </is>
      </c>
      <c r="I4" s="15" t="n"/>
    </row>
    <row r="5" ht="55.5" customHeight="1" s="13">
      <c r="A5" s="15" t="inlineStr">
        <is>
          <t>US-04</t>
        </is>
      </c>
      <c r="B5" s="15" t="inlineStr">
        <is>
          <t>EP1 Menu and product information</t>
        </is>
      </c>
      <c r="C5" s="15" t="inlineStr">
        <is>
          <t>As a customer who cares about local food I want to see where the main ingredients come from (farm or boat) so that I can trust that the food is local and authentic.</t>
        </is>
      </c>
      <c r="D5" s="15" t="inlineStr">
        <is>
          <t>1. Given a dish whose main ingredient is linked to a supplier, When the dish is shown, Then the supplier's name and place are displayed.
2. Given a dish with no linked supplier, When the dish is shown, Then no origin text is shown (no placeholder).</t>
        </is>
      </c>
      <c r="E5" s="17" t="inlineStr">
        <is>
          <t>Should</t>
        </is>
      </c>
      <c r="F5" s="15" t="inlineStr">
        <is>
          <t>Core of the brand story, but the owner phrases it as a wish ('would love') and orders can be taken without it. See open question on scope at go-live.</t>
        </is>
      </c>
      <c r="G5" s="15" t="inlineStr">
        <is>
          <t>01_interview_owner_2026-08-14.txt
01_emails_customer-export_2026-08-31.csv (E008)</t>
        </is>
      </c>
      <c r="H5" s="15" t="inlineStr">
        <is>
          <t>“I would love every menu to show where the lamb or the fish comes from - the farm, the boat.” [owner interview]
“Which farm is the lamb from?” [E008]</t>
        </is>
      </c>
      <c r="I5" s="15" t="n"/>
    </row>
    <row r="6" ht="69" customHeight="1" s="13">
      <c r="A6" s="15" t="inlineStr">
        <is>
          <t>US-05</t>
        </is>
      </c>
      <c r="B6" s="15" t="inlineStr">
        <is>
          <t>EP1 Menu and product information</t>
        </is>
      </c>
      <c r="C6" s="15" t="inlineStr">
        <is>
          <t>As a corporate buyer I want to download a formal quote as a PDF so that I can get internal approval before I order.</t>
        </is>
      </c>
      <c r="D6" s="15" t="inlineStr">
        <is>
          <t>1. Given a cart with items and a guest count, When the customer clicks 'Download quote', Then a PDF is generated with items, quantities, prices in NOK, a quote number and a validity date.
2. Given a downloaded quote, When the customer later books, Then the booking refers to the quote number.</t>
        </is>
      </c>
      <c r="E6" s="17" t="inlineStr">
        <is>
          <t>Should</t>
        </is>
      </c>
      <c r="F6" s="15" t="inlineStr">
        <is>
          <t>Replaces the coordinator's manual Word quotes; useful but bookings work without it.</t>
        </is>
      </c>
      <c r="G6" s="15" t="inlineStr">
        <is>
          <t>01_emails_customer-export_2026-08-31.csv (E015)
02_process_asis-order-process_2026-08-15.md</t>
        </is>
      </c>
      <c r="H6" s="15" t="inlineStr">
        <is>
          <t>“We need a quote for a seminar lunch 80 people by Friday for internal approval.” [E015]
“Coordinator writes a quote in Word from a template and e-mails it as PDF.” [as-is process]</t>
        </is>
      </c>
      <c r="I6" s="15" t="n"/>
    </row>
    <row r="7" ht="55.5" customHeight="1" s="13">
      <c r="A7" s="15" t="inlineStr">
        <is>
          <t>US-06</t>
        </is>
      </c>
      <c r="B7" s="15" t="inlineStr">
        <is>
          <t>EP1 Menu and product information</t>
        </is>
      </c>
      <c r="C7" s="15" t="inlineStr">
        <is>
          <t>As a customer planning a family party I want to order children's portions so that I do not pay adult prices for small children.</t>
        </is>
      </c>
      <c r="D7" s="15" t="inlineStr">
        <is>
          <t>1. Given dishes tagged as children's menu, When the customer views the menu for a private event, Then children's dishes and prices are shown.
2. Given the booking form, When the customer enters guest groups, Then the number of children can be entered separately.</t>
        </is>
      </c>
      <c r="E7" s="18" t="inlineStr">
        <is>
          <t>Could</t>
        </is>
      </c>
      <c r="F7" s="15" t="inlineStr">
        <is>
          <t>Asked for in a single e-mail; nice to have.</t>
        </is>
      </c>
      <c r="G7" s="15" t="inlineStr">
        <is>
          <t>01_emails_customer-export_2026-08-31.csv (E027)</t>
        </is>
      </c>
      <c r="H7" s="15" t="inlineStr">
        <is>
          <t>“Do you have a children's menu?” [E027]</t>
        </is>
      </c>
      <c r="I7" s="15" t="n"/>
    </row>
    <row r="8" ht="55.5" customHeight="1" s="13">
      <c r="A8" s="15" t="inlineStr">
        <is>
          <t>US-07</t>
        </is>
      </c>
      <c r="B8" s="15" t="inlineStr">
        <is>
          <t>EP1 Menu and product information</t>
        </is>
      </c>
      <c r="C8" s="15" t="inlineStr">
        <is>
          <t>As a customer planning a large event I want to see any volume discount in the estimated price so that I know the real cost before I book.</t>
        </is>
      </c>
      <c r="D8" s="15" t="inlineStr">
        <is>
          <t>1. Given a discount rule set by the owner, When the guest count reaches the threshold, Then the estimated total shows the discount as a separate line.
2. Given no discount rule exists, When the customer views the estimate, Then no discount line is shown.</t>
        </is>
      </c>
      <c r="E8" s="18" t="inlineStr">
        <is>
          <t>Could</t>
        </is>
      </c>
      <c r="F8" s="15" t="inlineStr">
        <is>
          <t>Only one request, and no discount policy exists yet (open question to the product owner).</t>
        </is>
      </c>
      <c r="G8" s="15" t="inlineStr">
        <is>
          <t>01_emails_customer-export_2026-08-31.csv (E020)</t>
        </is>
      </c>
      <c r="H8" s="15" t="inlineStr">
        <is>
          <t>“Do you have a discount above 150 guests?” [E020]</t>
        </is>
      </c>
      <c r="I8" s="15" t="n"/>
    </row>
    <row r="9" ht="55.5" customHeight="1" s="13">
      <c r="A9" s="15" t="inlineStr">
        <is>
          <t>US-08</t>
        </is>
      </c>
      <c r="B9" s="15" t="inlineStr">
        <is>
          <t>EP1 Menu and product information</t>
        </is>
      </c>
      <c r="C9" s="15" t="inlineStr">
        <is>
          <t>As a corporate customer writing an ESG report I want to get the CO2 footprint or share of local ingredients per order so that I can report on sustainability.</t>
        </is>
      </c>
      <c r="D9" s="15" t="inlineStr">
        <is>
          <t>1. Given this story is 'Won't have' for the first version, When it is reconsidered later, Then origin data from the supplier links is reused as input.</t>
        </is>
      </c>
      <c r="E9" s="19" t="inlineStr">
        <is>
          <t>Won't</t>
        </is>
      </c>
      <c r="F9" s="15" t="inlineStr">
        <is>
          <t>No CO2 data exists today; out of scope for the 2027-03-01 release. Partly covered later by origin information.</t>
        </is>
      </c>
      <c r="G9" s="15" t="inlineStr">
        <is>
          <t>01_emails_customer-export_2026-08-31.csv (E021)</t>
        </is>
      </c>
      <c r="H9" s="15" t="inlineStr">
        <is>
          <t>“can you tell us the CO2 footprint or at least the share of local ingredients per order?” [E021]</t>
        </is>
      </c>
      <c r="I9" s="15" t="n"/>
    </row>
    <row r="10" ht="120.75" customHeight="1" s="13">
      <c r="A10" s="15" t="inlineStr">
        <is>
          <t>US-09</t>
        </is>
      </c>
      <c r="B10" s="15" t="inlineStr">
        <is>
          <t>EP2 Booking and order follow-up</t>
        </is>
      </c>
      <c r="C10" s="15" t="inlineStr">
        <is>
          <t>As a customer I want to send a booking request online at any time, with event date, guest count, address and allergy notes per guest group so that my request is never lost or stuck in a spam folder.</t>
        </is>
      </c>
      <c r="D10" s="15" t="inlineStr">
        <is>
          <t>1. Given a logged-in customer with items in the cart, When they submit event date, number of guests, delivery address and allergy/diet notes per guest group, Then the request is stored with status 'Submitted' and appears in the coordinator's request list.
2. Given a required field is missing, When they submit, Then nothing is stored and the missing field is highlighted.
3. Given the allergy section of the form, When the customer fills it in, Then allergies are entered per guest group with a count (e.g. '2 guests: nut allergy') and there is no field for guest names.</t>
        </is>
      </c>
      <c r="E10" s="16" t="inlineStr">
        <is>
          <t>Must</t>
        </is>
      </c>
      <c r="F10" s="15" t="inlineStr">
        <is>
          <t>The owner's top priority; lost requests cost an estimated 60 000 NOK in one December.</t>
        </is>
      </c>
      <c r="G10" s="15" t="inlineStr">
        <is>
          <t>01_interview_owner_2026-08-14.txt
01_emails_customer-export_2026-08-31.csv (E023)</t>
        </is>
      </c>
      <c r="H10" s="15" t="inlineStr">
        <is>
          <t>“Last December we found three julebord requests in the spam folder after the date had passed.” [owner interview]
“That is maybe 60 000 kroner we never even saw.” [owner interview]
“I tried the contact form on your website three times and got an error.” [E023]</t>
        </is>
      </c>
      <c r="I10" s="15" t="n"/>
    </row>
    <row r="11" ht="81.75" customHeight="1" s="13">
      <c r="A11" s="15" t="inlineStr">
        <is>
          <t>US-10</t>
        </is>
      </c>
      <c r="B11" s="15" t="inlineStr">
        <is>
          <t>EP2 Booking and order follow-up</t>
        </is>
      </c>
      <c r="C11" s="15" t="inlineStr">
        <is>
          <t>As a customer I want to see whether my date still has capacity before I send a request so that I do not waste time on dates that are full.</t>
        </is>
      </c>
      <c r="D11" s="15" t="inlineStr">
        <is>
          <t>1. Given booked covers plus my guest count would exceed the day's capacity, When I pick that date, Then it is shown as unavailable for that number of guests.
2. Given a date with enough capacity, When I pick it, Then I can continue the booking.
3. Given any date, When it is shown, Then other customers' booking numbers are never displayed (only available / not available).</t>
        </is>
      </c>
      <c r="E11" s="17" t="inlineStr">
        <is>
          <t>Should</t>
        </is>
      </c>
      <c r="F11" s="15" t="inlineStr">
        <is>
          <t>Fewer back-and-forth e-mails; the internal capacity check (coordinator story) is the Must part.</t>
        </is>
      </c>
      <c r="G11" s="15" t="inlineStr">
        <is>
          <t>01_emails_customer-export_2026-08-31.csv (E001)
01_emails_customer-export_2026-08-31.csv (E005)</t>
        </is>
      </c>
      <c r="H11" s="15" t="inlineStr">
        <is>
          <t>“Is it possible to see online which dates are free?” [E001]
“Har dere kapasitet?” [E005] (EN: Do you have capacity?)</t>
        </is>
      </c>
      <c r="I11" s="15" t="n"/>
    </row>
    <row r="12" ht="94.5" customHeight="1" s="13">
      <c r="A12" s="15" t="inlineStr">
        <is>
          <t>US-11</t>
        </is>
      </c>
      <c r="B12" s="15" t="inlineStr">
        <is>
          <t>EP2 Booking and order follow-up</t>
        </is>
      </c>
      <c r="C12" s="15" t="inlineStr">
        <is>
          <t>As a customer I want to get an immediate receipt for my request, a confirmation when it is approved, and see its status online so that I know whether my event is confirmed without calling.</t>
        </is>
      </c>
      <c r="D12" s="15" t="inlineStr">
        <is>
          <t>1. Given a request has been submitted, When it is stored, Then an acknowledgement e-mail with the request number is sent (target time: see NFR on acknowledgement).
2. Given the coordinator approves the request, When the status changes to 'Approved', Then the customer receives a confirmation e-mail.
3. Given the customer opens 'My orders', When the page loads, Then every order shows its current order status and payment status.</t>
        </is>
      </c>
      <c r="E12" s="16" t="inlineStr">
        <is>
          <t>Must</t>
        </is>
      </c>
      <c r="F12" s="15" t="inlineStr">
        <is>
          <t>Missing confirmations cause anxious calls and e-mails today; slow replies have lost customers.</t>
        </is>
      </c>
      <c r="G12" s="15" t="inlineStr">
        <is>
          <t>01_emails_customer-export_2026-08-31.csv (E011)
01_emails_customer-export_2026-08-31.csv (E006)</t>
        </is>
      </c>
      <c r="H12" s="15" t="inlineStr">
        <is>
          <t>“Is our order for tomorrow confirmed? We never got a confirmation e-mail.” [E011]
“I sent a request 6 days ago and have not heard back. We have booked another caterer now.” [E006]</t>
        </is>
      </c>
      <c r="I12" s="15" t="n"/>
    </row>
    <row r="13" ht="94.5" customHeight="1" s="13">
      <c r="A13" s="15" t="inlineStr">
        <is>
          <t>US-12</t>
        </is>
      </c>
      <c r="B13" s="15" t="inlineStr">
        <is>
          <t>EP2 Booking and order follow-up</t>
        </is>
      </c>
      <c r="C13" s="15" t="inlineStr">
        <is>
          <t>As a customer I want to change the guest count and allergy notes online until the change deadline so that changes reach the kitchen without phone calls that get forgotten.</t>
        </is>
      </c>
      <c r="D13" s="15" t="inlineStr">
        <is>
          <t>1. Given an approved order and the change deadline has not passed, When the customer changes the guest count or allergy notes, Then the order is updated and the kitchen view shows the new numbers.
2. Given the change deadline has passed, When the customer tries to change the order, Then the form is locked and shows Ekte Mat's phone number.
3. Given any change, When it is saved, Then the coordinator is notified and the change is logged with time and user.</t>
        </is>
      </c>
      <c r="E13" s="16" t="inlineStr">
        <is>
          <t>Must</t>
        </is>
      </c>
      <c r="F13" s="15" t="inlineStr">
        <is>
          <t>Changes by phone are the main source of errors today ('sometimes I forget'). The deadline itself is an open question.</t>
        </is>
      </c>
      <c r="G13" s="15" t="inlineStr">
        <is>
          <t>01_interview_event-coordinator_2026-08-15.txt
01_emails_customer-export_2026-08-31.csv (E003)
01_emails_customer-export_2026-08-31.csv (E022)</t>
        </is>
      </c>
      <c r="H13" s="15" t="inlineStr">
        <is>
          <t>“Changes in guest numbers come by phone, and I have to remember to update both the sheet and the printout. Sometimes I forget.” [event-coordinator interview]
“I called yesterday but nobody picked up.” [E003]
“Adding one guest [...] to the order for tonight.” [E022]</t>
        </is>
      </c>
      <c r="I13" s="15" t="inlineStr">
        <is>
          <t>Deadline value not decided: see conflict about the change deadline.</t>
        </is>
      </c>
    </row>
    <row r="14" ht="69" customHeight="1" s="13">
      <c r="A14" s="15" t="inlineStr">
        <is>
          <t>US-13</t>
        </is>
      </c>
      <c r="B14" s="15" t="inlineStr">
        <is>
          <t>EP2 Booking and order follow-up</t>
        </is>
      </c>
      <c r="C14" s="15" t="inlineStr">
        <is>
          <t>As an event coordinator I want customers to get an automatic reminder seven days before the event to confirm final guest numbers so that I no longer have to phone every customer.</t>
        </is>
      </c>
      <c r="D14" s="15" t="inlineStr">
        <is>
          <t>1. Given an approved order with the event in 7 days, When the daily reminder job runs, Then the customer receives an e-mail with a link to confirm or change the numbers.
2. Given the customer confirms, When they click the link, Then the order is marked 'Numbers confirmed' for the coordinator.</t>
        </is>
      </c>
      <c r="E14" s="17" t="inlineStr">
        <is>
          <t>Should</t>
        </is>
      </c>
      <c r="F14" s="15" t="inlineStr">
        <is>
          <t>Automates a manual step that is often skipped; the order process still works without it.</t>
        </is>
      </c>
      <c r="G14" s="15" t="inlineStr">
        <is>
          <t>01_interview_event-coordinator_2026-08-15.txt
02_process_asis-order-process_2026-08-15.md</t>
        </is>
      </c>
      <c r="H14" s="15" t="inlineStr">
        <is>
          <t>“automatic reminders to customers about final guest numbers seven days before the event” [event-coordinator interview]
“7 days before the event the coordinator phones the customer to confirm final numbers (if she has time).” [as-is process]</t>
        </is>
      </c>
      <c r="I14" s="15" t="n"/>
    </row>
    <row r="15" ht="55.5" customHeight="1" s="13">
      <c r="A15" s="15" t="inlineStr">
        <is>
          <t>US-14</t>
        </is>
      </c>
      <c r="B15" s="15" t="inlineStr">
        <is>
          <t>EP2 Booking and order follow-up</t>
        </is>
      </c>
      <c r="C15" s="15" t="inlineStr">
        <is>
          <t>As a customer I want to choose pick-up or delivery, and a delivery time window so that the food arrives when and where I need it.</t>
        </is>
      </c>
      <c r="D15" s="15" t="inlineStr">
        <is>
          <t>1. Given the booking form, When the customer chooses pick-up, Then no delivery address is required and a pick-up time is required.
2. Given the customer chooses delivery, When they submit, Then a delivery time window is required and shown on the driver's list.</t>
        </is>
      </c>
      <c r="E15" s="17" t="inlineStr">
        <is>
          <t>Should</t>
        </is>
      </c>
      <c r="F15" s="15" t="inlineStr">
        <is>
          <t>Requested by customers; delivery is the default today, so it is not blocking.</t>
        </is>
      </c>
      <c r="G15" s="15" t="inlineStr">
        <is>
          <t>01_emails_customer-export_2026-08-31.csv (E014)
01_emails_customer-export_2026-08-31.csv (E018)</t>
        </is>
      </c>
      <c r="H15" s="15" t="inlineStr">
        <is>
          <t>“Kan vi hente maten selv i stedet for levering?” [E014] (EN: Can we pick up the food ourselves instead of delivery?)
“Can you deliver between 10:45 and 11:00 exactly?” [E018]</t>
        </is>
      </c>
      <c r="I15" s="15" t="n"/>
    </row>
    <row r="16" ht="55.5" customHeight="1" s="13">
      <c r="A16" s="15" t="inlineStr">
        <is>
          <t>US-15</t>
        </is>
      </c>
      <c r="B16" s="15" t="inlineStr">
        <is>
          <t>EP2 Booking and order follow-up</t>
        </is>
      </c>
      <c r="C16" s="15" t="inlineStr">
        <is>
          <t>As a customer I want to cancel my order online and see the cancellation terms first so that I know what it costs before I cancel.</t>
        </is>
      </c>
      <c r="D16" s="15" t="inlineStr">
        <is>
          <t>1. Given an order before the event date, When the customer chooses 'Cancel', Then the cancellation terms and any fee are shown before they confirm.
2. Given the customer confirms the cancellation, When it is saved, Then the status becomes 'Cancelled' and the kitchen view and daily capacity are updated.</t>
        </is>
      </c>
      <c r="E16" s="17" t="inlineStr">
        <is>
          <t>Should</t>
        </is>
      </c>
      <c r="F16" s="15" t="inlineStr">
        <is>
          <t>Customers ask for terms; cancellations can be handled by the coordinator until it is built. Terms are an open question.</t>
        </is>
      </c>
      <c r="G16" s="15" t="inlineStr">
        <is>
          <t>01_emails_customer-export_2026-08-31.csv (E013)</t>
        </is>
      </c>
      <c r="H16" s="15" t="inlineStr">
        <is>
          <t>“What are your cancellation terms?” [E013]</t>
        </is>
      </c>
      <c r="I16" s="15" t="n"/>
    </row>
    <row r="17" ht="55.5" customHeight="1" s="13">
      <c r="A17" s="15" t="inlineStr">
        <is>
          <t>US-16</t>
        </is>
      </c>
      <c r="B17" s="15" t="inlineStr">
        <is>
          <t>EP2 Booking and order follow-up</t>
        </is>
      </c>
      <c r="C17" s="15" t="inlineStr">
        <is>
          <t>As a returning customer I want to copy a previous order into a new one so that I do not need to remember or retype the details.</t>
        </is>
      </c>
      <c r="D17" s="15" t="inlineStr">
        <is>
          <t>1. Given a past order, When the customer clicks 'Order again', Then a new draft is created with the same items and guest groups and an empty event date.
2. Given an item is no longer on the menu, When the draft is created, Then the customer is told which items are missing.</t>
        </is>
      </c>
      <c r="E17" s="17" t="inlineStr">
        <is>
          <t>Should</t>
        </is>
      </c>
      <c r="F17" s="15" t="inlineStr">
        <is>
          <t>Asked for by both private and corporate customers; saves time but is not needed to order.</t>
        </is>
      </c>
      <c r="G17" s="15" t="inlineStr">
        <is>
          <t>01_emails_customer-export_2026-08-31.csv (E028)
01_interview_corporate-customer_2026-08-19.txt</t>
        </is>
      </c>
      <c r="H17" s="15" t="inlineStr">
        <is>
          <t>“Could we just get exactly the same as our order in September?” [E028]
“copy last week's order” [corporate-customer interview]</t>
        </is>
      </c>
      <c r="I17" s="15" t="n"/>
    </row>
    <row r="18" ht="81.75" customHeight="1" s="13">
      <c r="A18" s="15" t="inlineStr">
        <is>
          <t>US-17</t>
        </is>
      </c>
      <c r="B18" s="15" t="inlineStr">
        <is>
          <t>EP3 Request handling and capacity</t>
        </is>
      </c>
      <c r="C18" s="15" t="inlineStr">
        <is>
          <t>As an event coordinator I want all requests, from the web and by phone, in one list with status and time received so that no request is lost and I can see what needs a reply.</t>
        </is>
      </c>
      <c r="D18" s="15" t="inlineStr">
        <is>
          <t>1. Given a new request from the web or registered by phone, When it is stored, Then it appears in the list with status 'Submitted' and time received.
2. Given a request with no reply after 24 hours, When the coordinator opens the list, Then it is highlighted.
3. Given the list, When the coordinator filters by status and event date, Then only matching requests are shown.</t>
        </is>
      </c>
      <c r="E18" s="16" t="inlineStr">
        <is>
          <t>Must</t>
        </is>
      </c>
      <c r="F18" s="15" t="inlineStr">
        <is>
          <t>Directly fixes the main problem: lost requests and slow replies.</t>
        </is>
      </c>
      <c r="G18" s="15" t="inlineStr">
        <is>
          <t>01_interview_owner_2026-08-14.txt
02_process_asis-order-process_2026-08-15.md</t>
        </is>
      </c>
      <c r="H18" s="15" t="inlineStr">
        <is>
          <t>“We lose inquiries.” [owner interview]
“usually within 1-2 working days (up to 7 days in peak season)” [as-is process]</t>
        </is>
      </c>
      <c r="I18" s="15" t="inlineStr">
        <is>
          <t>ASSUMPTION: 24 hours as the highlight limit (no number in the sources).</t>
        </is>
      </c>
    </row>
    <row r="19" ht="94.5" customHeight="1" s="13">
      <c r="A19" s="15" t="inlineStr">
        <is>
          <t>US-18</t>
        </is>
      </c>
      <c r="B19" s="15" t="inlineStr">
        <is>
          <t>EP3 Request handling and capacity</t>
        </is>
      </c>
      <c r="C19" s="15" t="inlineStr">
        <is>
          <t>As an event coordinator I want a calendar that shows booked covers per day against the kitchen's capacity so that I never overbook the kitchen.</t>
        </is>
      </c>
      <c r="D19" s="15" t="inlineStr">
        <is>
          <t>1. Given orders for a date, When the coordinator opens the calendar, Then the total booked covers are shown against 400 per day, or 250 if a served wedding dinner is booked that day.
2. Given approving a request would exceed the day's capacity, When the coordinator approves it, Then a warning is shown and approval needs an explicit override.
3. Given an order is changed or cancelled, When it is saved, Then the day's total is updated immediately.</t>
        </is>
      </c>
      <c r="E19" s="16" t="inlineStr">
        <is>
          <t>Must</t>
        </is>
      </c>
      <c r="F19" s="15" t="inlineStr">
        <is>
          <t>Kitchen capacity is a hard limit; today capacity is judged by 'gut feeling'.</t>
        </is>
      </c>
      <c r="G19" s="15" t="inlineStr">
        <is>
          <t>01_interview_event-coordinator_2026-08-15.txt
02_process_asis-order-process_2026-08-15.md</t>
        </is>
      </c>
      <c r="H19" s="15" t="inlineStr">
        <is>
          <t>“A calendar that shows how many guests we already have per day, so I do not overbook.” [event-coordinator interview]
“Our kitchen can do about 400 covers a day, 250 if there is a wedding with a served dinner.” [event-coordinator interview]
“If the day is "full" (gut feeling), she proposes another date.” [as-is process]</t>
        </is>
      </c>
      <c r="I19" s="15" t="n"/>
    </row>
    <row r="20" ht="55.5" customHeight="1" s="13">
      <c r="A20" s="15" t="inlineStr">
        <is>
          <t>US-19</t>
        </is>
      </c>
      <c r="B20" s="15" t="inlineStr">
        <is>
          <t>EP3 Request handling and capacity</t>
        </is>
      </c>
      <c r="C20" s="15" t="inlineStr">
        <is>
          <t>As an event coordinator I want to approve or reject a request with one action, and have the customer notified automatically so that customers get an answer quickly, also in December and May.</t>
        </is>
      </c>
      <c r="D20" s="15" t="inlineStr">
        <is>
          <t>1. Given a request with status 'Submitted', When the coordinator approves it, Then the status becomes 'Approved' and the customer is e-mailed.
2. Given the coordinator rejects a request, When they confirm, Then a reason is required and sent to the customer.</t>
        </is>
      </c>
      <c r="E20" s="16" t="inlineStr">
        <is>
          <t>Must</t>
        </is>
      </c>
      <c r="F20" s="15" t="inlineStr">
        <is>
          <t>Slow replies in peak season lose customers to competitors.</t>
        </is>
      </c>
      <c r="G20" s="15" t="inlineStr">
        <is>
          <t>01_interview_event-coordinator_2026-08-15.txt
01_emails_customer-export_2026-08-31.csv (E006)</t>
        </is>
      </c>
      <c r="H20" s="15" t="inlineStr">
        <is>
          <t>“On a normal week one or two days. In December and in May it can be a week. People get annoyed.” [event-coordinator interview]
“I sent a request 6 days ago and have not heard back. We have booked another caterer now.” [E006]</t>
        </is>
      </c>
      <c r="I20" s="15" t="n"/>
    </row>
    <row r="21" ht="69" customHeight="1" s="13">
      <c r="A21" s="15" t="inlineStr">
        <is>
          <t>US-20</t>
        </is>
      </c>
      <c r="B21" s="15" t="inlineStr">
        <is>
          <t>EP3 Request handling and capacity</t>
        </is>
      </c>
      <c r="C21" s="15" t="inlineStr">
        <is>
          <t>As an event coordinator I want to register orders received by phone, e-mail or in person (walk-in) in the same system so that these customers are handled in the same flow and nothing lives on paper or in e-mail threads.</t>
        </is>
      </c>
      <c r="D21" s="15" t="inlineStr">
        <is>
          <t>1. Given a customer calls, When the coordinator registers the order on their behalf, Then it is stored with channel 'Phone', 'Email' or 'WalkIn' and follows the same statuses as web orders.
2. Given the caller has no customer account, When the coordinator registers the order, Then contact details are enough and the caller does not need to log in.</t>
        </is>
      </c>
      <c r="E21" s="16" t="inlineStr">
        <is>
          <t>Must</t>
        </is>
      </c>
      <c r="F21" s="15" t="inlineStr">
        <is>
          <t>Some customers will keep phoning; two parallel systems would recreate today's problems.</t>
        </is>
      </c>
      <c r="G21" s="15" t="inlineStr">
        <is>
          <t>01_emails_customer-export_2026-08-31.csv (E024)
02_process_asis-order-process_2026-08-15.md
04_report_order-statistics.md</t>
        </is>
      </c>
      <c r="H21" s="15" t="inlineStr">
        <is>
          <t>“Kan jeg fortsatt bestille på telefon?” [E024] (EN: Can I still order by phone?)
“Customer sends an e-mail or calls (phone calls are noted on paper).” [as-is process]
Analysis result: channel mix 2024-2025 was e-mail 50.2 %, phone 28.7 %, website form 15.3 %, walk-in 5.8 % [order data]</t>
        </is>
      </c>
      <c r="I21" s="15" t="inlineStr">
        <is>
          <t>Changed in v2: widened from phone only, based on the channel mix in the order data.</t>
        </is>
      </c>
    </row>
    <row r="22" ht="69" customHeight="1" s="13">
      <c r="A22" s="15" t="inlineStr">
        <is>
          <t>US-21</t>
        </is>
      </c>
      <c r="B22" s="15" t="inlineStr">
        <is>
          <t>EP3 Request handling and capacity</t>
        </is>
      </c>
      <c r="C22" s="15" t="inlineStr">
        <is>
          <t>As an event coordinator I want to read and answer customers' questions about a specific order inside the system so that the whole conversation is kept with the order instead of in e-mail threads.</t>
        </is>
      </c>
      <c r="D22" s="15" t="inlineStr">
        <is>
          <t>1. Given a customer asks a question on an order, When the coordinator opens that order, Then the question is shown on the order page.
2. Given the coordinator answers, When the answer is saved, Then the customer sees it under 'My orders' and gets an e-mail.</t>
        </is>
      </c>
      <c r="E22" s="17" t="inlineStr">
        <is>
          <t>Should</t>
        </is>
      </c>
      <c r="F22" s="15" t="inlineStr">
        <is>
          <t>Today customer details live only in e-mail threads; useful but orders can be taken without it.</t>
        </is>
      </c>
      <c r="G22" s="15" t="inlineStr">
        <is>
          <t>03_landscape_current-it_undated.txt</t>
        </is>
      </c>
      <c r="H22" s="15" t="inlineStr">
        <is>
          <t>“No customer database; customer details only in e-mail threads” [IT landscape]</t>
        </is>
      </c>
      <c r="I22" s="15" t="n"/>
    </row>
    <row r="23" ht="81.75" customHeight="1" s="13">
      <c r="A23" s="15" t="inlineStr">
        <is>
          <t>US-22</t>
        </is>
      </c>
      <c r="B23" s="15" t="inlineStr">
        <is>
          <t>EP4 Kitchen and delivery</t>
        </is>
      </c>
      <c r="C23" s="15" t="inlineStr">
        <is>
          <t>As a head chef I want one screen per day showing the orders, portions of each dish and allergies in red so that the kitchen works from one reliable overview instead of printouts.</t>
        </is>
      </c>
      <c r="D23" s="15" t="inlineStr">
        <is>
          <t>1. Given approved orders for today, When the kitchen screen opens, Then each order is shown with time, portions per dish and allergy/diet notes per guest group.
2. Given an order has allergy notes, When it is shown, Then the notes are highlighted in red.
3. Given several orders on a day, When the chef views the day, Then the total portions per dish across all orders are shown.</t>
        </is>
      </c>
      <c r="E23" s="16" t="inlineStr">
        <is>
          <t>Must</t>
        </is>
      </c>
      <c r="F23" s="15" t="inlineStr">
        <is>
          <t>Asked for by both the owner and the head chef; replaces paper on the kitchen board.</t>
        </is>
      </c>
      <c r="G23" s="15" t="inlineStr">
        <is>
          <t>01_interview_head-chef_2026-08-15.txt
01_interview_owner_2026-08-14.txt</t>
        </is>
      </c>
      <c r="H23" s="15" t="inlineStr">
        <is>
          <t>“For each day: which orders, how many portions of each dish, allergies in red.” [head-chef interview]
“I want a proper order overview for the kitchen” [owner interview]</t>
        </is>
      </c>
      <c r="I23" s="15" t="n"/>
    </row>
    <row r="24" ht="94.5" customHeight="1" s="13">
      <c r="A24" s="15" t="inlineStr">
        <is>
          <t>US-23</t>
        </is>
      </c>
      <c r="B24" s="15" t="inlineStr">
        <is>
          <t>EP4 Kitchen and delivery</t>
        </is>
      </c>
      <c r="C24" s="15" t="inlineStr">
        <is>
          <t>As an event coordinator I want the kitchen to confirm that it has seen the allergies on every order so that no allergy note is missed.</t>
        </is>
      </c>
      <c r="D24" s="15" t="inlineStr">
        <is>
          <t>1. Given an order with allergy notes, When kitchen staff tap 'Seen', Then the confirmation is logged with user and time and shown to the coordinator.
2. Given allergy notes change after confirmation, When the change is saved, Then the confirmation is reset and the order is marked 'Changed' in the kitchen view.
3. Given an order due within 24 hours has unconfirmed allergies, When the coordinator opens the request list, Then the order is flagged.</t>
        </is>
      </c>
      <c r="E24" s="16" t="inlineStr">
        <is>
          <t>Must</t>
        </is>
      </c>
      <c r="F24" s="15" t="inlineStr">
        <is>
          <t>Food safety: a near-miss nut incident in 2024; customers ask for this confirmation.</t>
        </is>
      </c>
      <c r="G24" s="15" t="inlineStr">
        <is>
          <t>01_interview_event-coordinator_2026-08-15.txt
01_emails_customer-export_2026-08-31.csv (E002)</t>
        </is>
      </c>
      <c r="H24" s="15" t="inlineStr">
        <is>
          <t>“Every order has to show allergies and diets per guest group, and the kitchen must confirm they have seen it.” [event-coordinator interview]
“Kan dere bekrefte at kjøkkenet har fått beskjed?” [E002] (EN: Can you confirm that the kitchen has been told?)</t>
        </is>
      </c>
      <c r="I24" s="15" t="inlineStr">
        <is>
          <t>ASSUMPTION: 24 hours as the alert limit.</t>
        </is>
      </c>
    </row>
    <row r="25" ht="55.5" customHeight="1" s="13">
      <c r="A25" s="15" t="inlineStr">
        <is>
          <t>US-24</t>
        </is>
      </c>
      <c r="B25" s="15" t="inlineStr">
        <is>
          <t>EP4 Kitchen and delivery</t>
        </is>
      </c>
      <c r="C25" s="15" t="inlineStr">
        <is>
          <t>As a head chef I want to log in on the kitchen tablet with a short PIN so that I can use it quickly with flour on my hands.</t>
        </is>
      </c>
      <c r="D25" s="15" t="inlineStr">
        <is>
          <t>1. Given the kitchen tablet, When a chef enters a valid PIN, Then the kitchen view opens, and only the kitchen view.
2. Given 5 wrong PIN attempts in a row, When the 5th fails, Then the tablet is locked for 5 minutes.</t>
        </is>
      </c>
      <c r="E25" s="17" t="inlineStr">
        <is>
          <t>Should</t>
        </is>
      </c>
      <c r="F25" s="15" t="inlineStr">
        <is>
          <t>Important for daily use, but a normal login also works; conflicts with access control for allergy data (open question).</t>
        </is>
      </c>
      <c r="G25" s="15" t="inlineStr">
        <is>
          <t>01_interview_head-chef_2026-08-15.txt</t>
        </is>
      </c>
      <c r="H25" s="15" t="inlineStr">
        <is>
          <t>“I do not want to log in with long passwords with flour on my hands - a PIN is fine.” [head-chef interview]</t>
        </is>
      </c>
      <c r="I25" s="15" t="inlineStr">
        <is>
          <t>ASSUMPTION: lock-out after 5 attempts for 5 minutes.</t>
        </is>
      </c>
    </row>
    <row r="26" ht="55.5" customHeight="1" s="13">
      <c r="A26" s="15" t="inlineStr">
        <is>
          <t>US-25</t>
        </is>
      </c>
      <c r="B26" s="15" t="inlineStr">
        <is>
          <t>EP4 Kitchen and delivery</t>
        </is>
      </c>
      <c r="C26" s="15" t="inlineStr">
        <is>
          <t>As a head chef I want to edit the menus myself (dishes, prices, allergens, event types, published or not) so that seasonal menus are updated without a developer.</t>
        </is>
      </c>
      <c r="D26" s="15" t="inlineStr">
        <is>
          <t>1. Given the chef role, When the chef saves a change to a dish, Then the change is visible on the customer site.
2. Given a price change, When it is saved, Then already approved orders keep their original price.</t>
        </is>
      </c>
      <c r="E26" s="16" t="inlineStr">
        <is>
          <t>Must</t>
        </is>
      </c>
      <c r="F26" s="15" t="inlineStr">
        <is>
          <t>Menus change four times a year and nobody technical works at Ekte Mat; the online menu depends on it.</t>
        </is>
      </c>
      <c r="G26" s="15" t="inlineStr">
        <is>
          <t>01_interview_head-chef_2026-08-15.txt
03_landscape_current-it_undated.txt</t>
        </is>
      </c>
      <c r="H26" s="15" t="inlineStr">
        <is>
          <t>“Menus change with the season, four times a year. I want to edit the menu myself” [head-chef interview]
“small team, nobody technical in-house” [IT landscape]</t>
        </is>
      </c>
      <c r="I26" s="15" t="n"/>
    </row>
    <row r="27" ht="55.5" customHeight="1" s="13">
      <c r="A27" s="15" t="inlineStr">
        <is>
          <t>US-26</t>
        </is>
      </c>
      <c r="B27" s="15" t="inlineStr">
        <is>
          <t>EP4 Kitchen and delivery</t>
        </is>
      </c>
      <c r="C27" s="15" t="inlineStr">
        <is>
          <t>As a head chef I want to link ingredients to suppliers so that the menu can show where the food comes from.</t>
        </is>
      </c>
      <c r="D27" s="15" t="inlineStr">
        <is>
          <t>1. Given a supplier register, When the chef links an ingredient to a supplier, Then every dish using that ingredient shows the supplier as origin.
2. Given a supplier is removed, When the change is saved, Then dishes using it no longer show that origin.</t>
        </is>
      </c>
      <c r="E27" s="17" t="inlineStr">
        <is>
          <t>Should</t>
        </is>
      </c>
      <c r="F27" s="15" t="inlineStr">
        <is>
          <t>Enables the origin story (Should); not needed to take orders.</t>
        </is>
      </c>
      <c r="G27" s="15" t="inlineStr">
        <is>
          <t>01_interview_head-chef_2026-08-15.txt</t>
        </is>
      </c>
      <c r="H27" s="15" t="inlineStr">
        <is>
          <t>“ingredients should be linked to suppliers, so we can show origin like Ingrid wants” [head-chef interview]</t>
        </is>
      </c>
      <c r="I27" s="15" t="n"/>
    </row>
    <row r="28" ht="69" customHeight="1" s="13">
      <c r="A28" s="15" t="inlineStr">
        <is>
          <t>US-27</t>
        </is>
      </c>
      <c r="B28" s="15" t="inlineStr">
        <is>
          <t>EP4 Kitchen and delivery</t>
        </is>
      </c>
      <c r="C28" s="15" t="inlineStr">
        <is>
          <t>As a head chef I want a prep list with total kilos of each ingredient for the next three days so that I can plan purchasing and preparation.</t>
        </is>
      </c>
      <c r="D28" s="15" t="inlineStr">
        <is>
          <t>1. Given recipes with quantity per portion and approved orders, When the chef opens the prep list, Then total kilos per ingredient for the next 3 days are shown.
2. Given a guest count changes, When the change is saved, Then the prep list is updated.</t>
        </is>
      </c>
      <c r="E28" s="17" t="inlineStr">
        <is>
          <t>Should</t>
        </is>
      </c>
      <c r="F28" s="15" t="inlineStr">
        <is>
          <t>Saves planning time but needs recipe quantities registered first.</t>
        </is>
      </c>
      <c r="G28" s="15" t="inlineStr">
        <is>
          <t>01_interview_head-chef_2026-08-15.txt</t>
        </is>
      </c>
      <c r="H28" s="15" t="inlineStr">
        <is>
          <t>“I need a prep list: total kilos of each ingredient for the next three days.” [head-chef interview]</t>
        </is>
      </c>
      <c r="I28" s="15" t="inlineStr">
        <is>
          <t>ASSUMPTION: recipes with quantities per portion will be registered in the system.</t>
        </is>
      </c>
    </row>
    <row r="29" ht="69" customHeight="1" s="13">
      <c r="A29" s="15" t="inlineStr">
        <is>
          <t>US-28</t>
        </is>
      </c>
      <c r="B29" s="15" t="inlineStr">
        <is>
          <t>EP4 Kitchen and delivery</t>
        </is>
      </c>
      <c r="C29" s="15" t="inlineStr">
        <is>
          <t>As a head chef I want to still see today's orders on the tablet when the internet is down so that the kitchen keeps working during an outage.</t>
        </is>
      </c>
      <c r="D29" s="15" t="inlineStr">
        <is>
          <t>1. Given the tablet has loaded today's orders, When the internet connection is lost, Then today's orders stay visible with a banner 'Offline - last updated hh:mm'.
2. Given the tablet is offline, When the chef chooses 'Print', Then a printable list of today's orders is produced.</t>
        </is>
      </c>
      <c r="E29" s="17" t="inlineStr">
        <is>
          <t>Should</t>
        </is>
      </c>
      <c r="F29" s="15" t="inlineStr">
        <is>
          <t>Outages happened twice last winter, but printing is an accepted fallback.</t>
        </is>
      </c>
      <c r="G29" s="15" t="inlineStr">
        <is>
          <t>01_interview_head-chef_2026-08-15.txt</t>
        </is>
      </c>
      <c r="H29" s="15" t="inlineStr">
        <is>
          <t>“The kitchen must still see today's orders. Printing works too, but the screen should not just go blank.” [head-chef interview]
“It happened twice last winter.” [head-chef interview]</t>
        </is>
      </c>
      <c r="I29" s="15" t="n"/>
    </row>
    <row r="30" ht="94.5" customHeight="1" s="13">
      <c r="A30" s="15" t="inlineStr">
        <is>
          <t>US-29</t>
        </is>
      </c>
      <c r="B30" s="15" t="inlineStr">
        <is>
          <t>EP4 Kitchen and delivery</t>
        </is>
      </c>
      <c r="C30" s="15" t="inlineStr">
        <is>
          <t>As a driver I want a list of today's deliveries with address, time window and checklist on my phone so that I deliver to the right place on time with every dish.</t>
        </is>
      </c>
      <c r="D30" s="15" t="inlineStr">
        <is>
          <t>1. Given today's deliveries, When the driver opens the list on the phone, Then each delivery shows address, time window and a link that opens the address in a map app.
2. Given an order's dishes, When the order is packed, Then each dish is ticked off before the driver can mark the order 'Out for delivery'.
3. Given the delivery is done, When the driver marks it 'Delivered', Then the order status is updated.</t>
        </is>
      </c>
      <c r="E30" s="17" t="inlineStr">
        <is>
          <t>Should</t>
        </is>
      </c>
      <c r="F30" s="15" t="inlineStr">
        <is>
          <t>Removes printouts and missing dishes; the driver was not interviewed, so needs are partly assumed.</t>
        </is>
      </c>
      <c r="G30" s="15" t="inlineStr">
        <is>
          <t>02_process_asis-order-process_2026-08-15.md
03_landscape_current-it_undated.txt
01_emails_customer-export_2026-08-31.csv (E017)</t>
        </is>
      </c>
      <c r="H30" s="15" t="inlineStr">
        <is>
          <t>“Driver gets the address from the printout.” [as-is process]
“Driver: own phone, Google Maps” [IT landscape]
“dish was missing on the delivery yesterday” [E017]</t>
        </is>
      </c>
      <c r="I30" s="15" t="inlineStr">
        <is>
          <t>ASSUMPTION: driver needs inferred from the as-is process; the driver has not been interviewed.</t>
        </is>
      </c>
    </row>
    <row r="31" ht="55.5" customHeight="1" s="13">
      <c r="A31" s="15" t="inlineStr">
        <is>
          <t>US-30</t>
        </is>
      </c>
      <c r="B31" s="15" t="inlineStr">
        <is>
          <t>EP5 Corporate accounts</t>
        </is>
      </c>
      <c r="C31" s="15" t="inlineStr">
        <is>
          <t>As a corporate office manager I want a company account where several colleagues have their own logins so that all departments can order while we get one invoice.</t>
        </is>
      </c>
      <c r="D31" s="15" t="inlineStr">
        <is>
          <t>1. Given a company account, When the company administrator invites a colleague, Then the colleague gets a personal login linked to the company.
2. Given orders placed by any user in the company, When the month is invoiced, Then they appear on the company's single monthly invoice.</t>
        </is>
      </c>
      <c r="E31" s="16" t="inlineStr">
        <is>
          <t>Must</t>
        </is>
      </c>
      <c r="F31" s="15" t="inlineStr">
        <is>
          <t>Required by the largest corporate customer and others; corporate lunches are a core customer group.</t>
        </is>
      </c>
      <c r="G31" s="15" t="inlineStr">
        <is>
          <t>01_interview_corporate-customer_2026-08-19.txt
01_emails_customer-export_2026-08-31.csv (E016)</t>
        </is>
      </c>
      <c r="H31" s="15" t="inlineStr">
        <is>
          <t>“Several of my colleagues should be able to order” [corporate-customer interview]
“Can we have separate logins but one monthly invoice?” [E016]</t>
        </is>
      </c>
      <c r="I31" s="15" t="n"/>
    </row>
    <row r="32" ht="69" customHeight="1" s="13">
      <c r="A32" s="15" t="inlineStr">
        <is>
          <t>US-31</t>
        </is>
      </c>
      <c r="B32" s="15" t="inlineStr">
        <is>
          <t>EP5 Corporate accounts</t>
        </is>
      </c>
      <c r="C32" s="15" t="inlineStr">
        <is>
          <t>As a corporate office manager I want orders above 15 000 NOK to need my approval so that colleagues can order freely within our company rules.</t>
        </is>
      </c>
      <c r="D32" s="15" t="inlineStr">
        <is>
          <t>1. Given a non-approver submits an order above 15 000 NOK, When it is submitted, Then its status is 'Awaiting company approval', the approver is notified, and Ekte Mat does not see it until it is approved.
2. Given an order of 15 000 NOK or less, When it is submitted, Then it goes straight to Ekte Mat.</t>
        </is>
      </c>
      <c r="E32" s="17" t="inlineStr">
        <is>
          <t>Should</t>
        </is>
      </c>
      <c r="F32" s="15" t="inlineStr">
        <is>
          <t>Important to the largest corporate customer, but they can order without it at first.</t>
        </is>
      </c>
      <c r="G32" s="15" t="inlineStr">
        <is>
          <t>01_interview_corporate-customer_2026-08-19.txt</t>
        </is>
      </c>
      <c r="H32" s="15" t="inlineStr">
        <is>
          <t>“only I should approve anything above 15 000 NOK” [corporate-customer interview]</t>
        </is>
      </c>
      <c r="I32" s="15" t="inlineStr">
        <is>
          <t>Whether the limit is per company: open question.</t>
        </is>
      </c>
    </row>
    <row r="33" ht="81.75" customHeight="1" s="13">
      <c r="A33" s="15" t="inlineStr">
        <is>
          <t>US-32</t>
        </is>
      </c>
      <c r="B33" s="15" t="inlineStr">
        <is>
          <t>EP5 Corporate accounts</t>
        </is>
      </c>
      <c r="C33" s="15" t="inlineStr">
        <is>
          <t>As a corporate customer I want standing orders that repeat every week so that I do not have to e-mail the same order every week.</t>
        </is>
      </c>
      <c r="D33" s="15" t="inlineStr">
        <is>
          <t>1. Given a standing order (e.g. 12 people every Tuesday), When it is saved, Then an order is created for each Tuesday and counted in capacity and the kitchen view.
2. Given a week with no meeting, When the customer skips that occurrence, Then only that week's order is cancelled.</t>
        </is>
      </c>
      <c r="E33" s="16" t="inlineStr">
        <is>
          <t>Must</t>
        </is>
      </c>
      <c r="F33" s="15" t="inlineStr">
        <is>
          <t>Weekly corporate lunches are a core customer group; today they are e-mailed every week.</t>
        </is>
      </c>
      <c r="G33" s="15" t="inlineStr">
        <is>
          <t>01_interview_corporate-customer_2026-08-19.txt
01_emails_customer-export_2026-08-31.csv (E007)</t>
        </is>
      </c>
      <c r="H33" s="15" t="inlineStr">
        <is>
          <t>“I send an e-mail every Thursday with next week's lunch meetings.” [corporate-customer interview]
“A login for our company where I can see our standing orders” [corporate-customer interview]
“Could we set up a standing order: lunch for 12 every Tuesday” [E007]</t>
        </is>
      </c>
      <c r="I33" s="15" t="n"/>
    </row>
    <row r="34" ht="55.5" customHeight="1" s="13">
      <c r="A34" s="15" t="inlineStr">
        <is>
          <t>US-33</t>
        </is>
      </c>
      <c r="B34" s="15" t="inlineStr">
        <is>
          <t>EP5 Corporate accounts</t>
        </is>
      </c>
      <c r="C34" s="15" t="inlineStr">
        <is>
          <t>As a corporate customer I want to give our accountant read-only access to invoices and order history so that the accountant does not need to ask us for copies.</t>
        </is>
      </c>
      <c r="D34" s="15" t="inlineStr">
        <is>
          <t>1. Given a company administrator, When they invite a user with the role 'Read-only', Then that user can see invoices and order history.
2. Given a read-only user, When they try to place or change an order, Then the action is blocked.</t>
        </is>
      </c>
      <c r="E34" s="18" t="inlineStr">
        <is>
          <t>Could</t>
        </is>
      </c>
      <c r="F34" s="15" t="inlineStr">
        <is>
          <t>One request; invoices can be sent from Fiken in the meantime.</t>
        </is>
      </c>
      <c r="G34" s="15" t="inlineStr">
        <is>
          <t>01_emails_customer-export_2026-08-31.csv (E029)</t>
        </is>
      </c>
      <c r="H34" s="15" t="inlineStr">
        <is>
          <t>“Can our accountant get read-only access to our invoices and order history?” [E029]</t>
        </is>
      </c>
      <c r="I34" s="15" t="n"/>
    </row>
    <row r="35" ht="81.75" customHeight="1" s="13">
      <c r="A35" s="15" t="inlineStr">
        <is>
          <t>US-34</t>
        </is>
      </c>
      <c r="B35" s="15" t="inlineStr">
        <is>
          <t>EP6 Payment and invoicing</t>
        </is>
      </c>
      <c r="C35" s="15" t="inlineStr">
        <is>
          <t>As a private customer I want to pay with Vipps so that paying is quick and familiar.</t>
        </is>
      </c>
      <c r="D35" s="15" t="inlineStr">
        <is>
          <t>1. Given an approved private order, When the customer chooses Vipps, Then a Vipps payment request for the amount due is created.
2. Given Vipps confirms the payment, When the confirmation arrives, Then the payment status changes to 'Deposit paid' or 'Paid'.
3. Given the payment fails, When the customer returns, Then the status stays 'Not paid' and they can try again.</t>
        </is>
      </c>
      <c r="E35" s="16" t="inlineStr">
        <is>
          <t>Must</t>
        </is>
      </c>
      <c r="F35" s="15" t="inlineStr">
        <is>
          <t>Integration required from the kick-off meeting; the owner insists on Vipps for private customers.</t>
        </is>
      </c>
      <c r="G35" s="15" t="inlineStr">
        <is>
          <t>01_interview_owner_2026-08-14.txt
00_meetingnotes_kickoff_2026-08-12.txt
01_emails_customer-export_2026-08-31.csv (E009)</t>
        </is>
      </c>
      <c r="H35" s="15" t="inlineStr">
        <is>
          <t>“Vipps for private customers, definitely. Companies want an invoice.” [owner interview]
“Must integrate with Fiken (accounting) and Vipps (payments).” [kick-off notes]
“Kan jeg betale med Vipps for bursdag 30 pers?” [E009] (EN: Can I pay with Vipps for a birthday for 30 people?)</t>
        </is>
      </c>
      <c r="I35" s="15" t="n"/>
    </row>
    <row r="36" ht="94.5" customHeight="1" s="13">
      <c r="A36" s="15" t="inlineStr">
        <is>
          <t>US-35</t>
        </is>
      </c>
      <c r="B36" s="15" t="inlineStr">
        <is>
          <t>EP6 Payment and invoicing</t>
        </is>
      </c>
      <c r="C36" s="15" t="inlineStr">
        <is>
          <t>As an owner I want a 30 % deposit to be paid before a wedding booking is confirmed so that we are protected against no-shows.</t>
        </is>
      </c>
      <c r="D36" s="15" t="inlineStr">
        <is>
          <t>1. Given an approved wedding order, When it is approved, Then a deposit of 30 % of the estimated total is requested from the customer.
2. Given the deposit is not paid within 7 days, When the deadline passes, Then the coordinator is alerted and can release the date.
3. Given an order on a corporate account, When it is approved, Then no deposit is requested.</t>
        </is>
      </c>
      <c r="E36" s="16" t="inlineStr">
        <is>
          <t>Must</t>
        </is>
      </c>
      <c r="F36" s="15" t="inlineStr">
        <is>
          <t>Wedding season starts in May 2027, right after go-live; no-shows at weddings are costly. Scope beyond weddings is an open question.</t>
        </is>
      </c>
      <c r="G36" s="15" t="inlineStr">
        <is>
          <t>01_interview_owner_2026-08-14.txt
01_interview_event-coordinator_2026-08-15.txt
02_process_asis-order-process_2026-08-15.md</t>
        </is>
      </c>
      <c r="H36" s="15" t="inlineStr">
        <is>
          <t>“take a 30 % deposit when someone books - no deposit, no booking” [owner interview]
“We have had too many no-shows at weddings.” [owner interview]
“For weddings a deposit makes sense.” [event-coordinator interview]
“For weddings, the coordinator sends a Vipps payment request for a deposit (sometimes forgotten).” [as-is process]</t>
        </is>
      </c>
      <c r="I36" s="15" t="inlineStr">
        <is>
          <t>ASSUMPTION: 7 days to pay the deposit. Deposit scope (weddings only?) is in conflict.</t>
        </is>
      </c>
    </row>
    <row r="37" ht="108" customHeight="1" s="13">
      <c r="A37" s="15" t="inlineStr">
        <is>
          <t>US-36</t>
        </is>
      </c>
      <c r="B37" s="15" t="inlineStr">
        <is>
          <t>EP6 Payment and invoicing</t>
        </is>
      </c>
      <c r="C37" s="15" t="inlineStr">
        <is>
          <t>As a corporate customer I want one EHF invoice per month through Fiken, with our cost-centre code or PO number on every line so that our finance department accepts the invoice.</t>
        </is>
      </c>
      <c r="D37" s="15" t="inlineStr">
        <is>
          <t>1. Given a company's delivered orders in a month, When the month is closed, Then one EHF invoice per company is created in Fiken with one line per order and the cost-centre code or PO number on each line.
2. Given a company that requires a cost-centre code or PO number, When a user submits an order without it, Then the order cannot be submitted.</t>
        </is>
      </c>
      <c r="E37" s="16" t="inlineStr">
        <is>
          <t>Must</t>
        </is>
      </c>
      <c r="F37" s="15" t="inlineStr">
        <is>
          <t>Corporate customers cannot prepay and reject PDF invoices; Fiken already supports EHF.</t>
        </is>
      </c>
      <c r="G37" s="15" t="inlineStr">
        <is>
          <t>01_interview_corporate-customer_2026-08-19.txt
01_emails_customer-export_2026-08-31.csv (E004)
01_interview_event-coordinator_2026-08-15.txt
03_landscape_current-it_undated.txt</t>
        </is>
      </c>
      <c r="H37" s="15" t="inlineStr">
        <is>
          <t>“One EHF invoice per month, with our cost-centre code on each line.” [corporate-customer interview]
“our finance department only accepts EHF invoices with our PO number” [E004]
“Fjordtek and the other big firms want one invoice per month with all their lunches on it, sent as EHF.” [event-coordinator interview]
“Fiken (has a REST API; supports EHF invoices)” [IT landscape]</t>
        </is>
      </c>
      <c r="I37" s="15" t="n"/>
    </row>
    <row r="38" ht="94.5" customHeight="1" s="13">
      <c r="A38" s="15" t="inlineStr">
        <is>
          <t>US-37</t>
        </is>
      </c>
      <c r="B38" s="15" t="inlineStr">
        <is>
          <t>EP6 Payment and invoicing</t>
        </is>
      </c>
      <c r="C38" s="15" t="inlineStr">
        <is>
          <t>As an owner I want invoices and Vipps payments to be recorded in Fiken automatically so that I no longer reconcile Fiken with an Excel sheet every month.</t>
        </is>
      </c>
      <c r="D38" s="15" t="inlineStr">
        <is>
          <t>1. Given a delivered private order paid with Vipps, When the payment is confirmed, Then the sale is recorded in Fiken.
2. Given a month has ended, When the owner compares the system with Fiken, Then the totals match without manual entry.</t>
        </is>
      </c>
      <c r="E38" s="16" t="inlineStr">
        <is>
          <t>Must</t>
        </is>
      </c>
      <c r="F38" s="15" t="inlineStr">
        <is>
          <t>Fiken integration is required, and manual invoicing and reconciliation are error-prone today.</t>
        </is>
      </c>
      <c r="G38" s="15" t="inlineStr">
        <is>
          <t>02_process_asis-order-process_2026-08-15.md
01_interview_owner_2026-08-14.txt</t>
        </is>
      </c>
      <c r="H38" s="15" t="inlineStr">
        <is>
          <t>“After the event the coordinator creates an invoice in Fiken manually, or a Vipps request for private customers.” [as-is process]
“Once a month the owner reconciles Fiken with the Excel sheet.” [as-is process]
“We use Fiken for accounting today and I do not want to change that.” [owner interview]</t>
        </is>
      </c>
      <c r="I38" s="15" t="n"/>
    </row>
    <row r="39" ht="55.5" customHeight="1" s="13">
      <c r="A39" s="15" t="inlineStr">
        <is>
          <t>US-38</t>
        </is>
      </c>
      <c r="B39" s="15" t="inlineStr">
        <is>
          <t>EP6 Payment and invoicing</t>
        </is>
      </c>
      <c r="C39" s="15" t="inlineStr">
        <is>
          <t>As a private customer I want a receipt by e-mail after paying so that I have proof of payment.</t>
        </is>
      </c>
      <c r="D39" s="15" t="inlineStr">
        <is>
          <t>1. Given a payment is confirmed, When the confirmation arrives, Then a receipt showing the amount and VAT is e-mailed to the customer.
2. Given a paid order, When the customer opens it under 'My orders', Then the receipt can be downloaded again.</t>
        </is>
      </c>
      <c r="E39" s="17" t="inlineStr">
        <is>
          <t>Should</t>
        </is>
      </c>
      <c r="F39" s="15" t="inlineStr">
        <is>
          <t>Expected by customers; Vipps itself also gives a receipt in the app.</t>
        </is>
      </c>
      <c r="G39" s="15" t="inlineStr">
        <is>
          <t>01_emails_customer-export_2026-08-31.csv (E009)</t>
        </is>
      </c>
      <c r="H39" s="15" t="inlineStr">
        <is>
          <t>“Og kan jeg få kvittering på e-post?” [E009] (EN: And can I get a receipt by e-mail?)</t>
        </is>
      </c>
      <c r="I39" s="15" t="n"/>
    </row>
    <row r="40" ht="55.5" customHeight="1" s="13">
      <c r="A40" s="15" t="inlineStr">
        <is>
          <t>US-39</t>
        </is>
      </c>
      <c r="B40" s="15" t="inlineStr">
        <is>
          <t>EP6 Payment and invoicing</t>
        </is>
      </c>
      <c r="C40" s="15" t="inlineStr">
        <is>
          <t>As a corporate customer I want payment status to be kept in sync with Fiken so that I do not get reminders for invoices I have paid.</t>
        </is>
      </c>
      <c r="D40" s="15" t="inlineStr">
        <is>
          <t>1. Given a payment is registered in Fiken, When the daily sync runs, Then the order's payment status becomes 'Paid'.
2. Given an order has status 'Paid', When reminders are sent, Then no reminder is sent for it.</t>
        </is>
      </c>
      <c r="E40" s="17" t="inlineStr">
        <is>
          <t>Should</t>
        </is>
      </c>
      <c r="F40" s="15" t="inlineStr">
        <is>
          <t>Wrong reminders annoy customers; depends on who sends reminders (open question).</t>
        </is>
      </c>
      <c r="G40" s="15" t="inlineStr">
        <is>
          <t>01_emails_customer-export_2026-08-31.csv (E030)</t>
        </is>
      </c>
      <c r="H40" s="15" t="inlineStr">
        <is>
          <t>“We received a payment reminder for an invoice we paid on 2 Sept.” [E030]</t>
        </is>
      </c>
      <c r="I40" s="15" t="inlineStr">
        <is>
          <t>ASSUMPTION: daily synchronisation.</t>
        </is>
      </c>
    </row>
    <row r="41" ht="81.75" customHeight="1" s="13">
      <c r="A41" s="15" t="inlineStr">
        <is>
          <t>US-40</t>
        </is>
      </c>
      <c r="B41" s="15" t="inlineStr">
        <is>
          <t>EP7 Privacy and data protection</t>
        </is>
      </c>
      <c r="C41" s="15" t="inlineStr">
        <is>
          <t>As an owner I want allergy and diet information to be stored per guest group, not per named guest so that we handle health data lawfully (GDPR art. 9).</t>
        </is>
      </c>
      <c r="D41" s="15" t="inlineStr">
        <is>
          <t>1. Given any booking form, When allergy or diet information is entered, Then it is stored per guest group with a count and there is no guest-name field.
2. Given a staff member without the kitchen, coordinator or owner role, When they open an order, Then allergy notes are hidden.</t>
        </is>
      </c>
      <c r="E41" s="16" t="inlineStr">
        <is>
          <t>Must</t>
        </is>
      </c>
      <c r="F41" s="15" t="inlineStr">
        <is>
          <t>Legal requirement from the data-protection consultant.</t>
        </is>
      </c>
      <c r="G41" s="15" t="inlineStr">
        <is>
          <t>01_constraints_gdpr-note_2026-08-20.txt
01_interview_event-coordinator_2026-08-15.txt</t>
        </is>
      </c>
      <c r="H41" s="15" t="inlineStr">
        <is>
          <t>“Allergy and dietary information about named persons can be health data (special category, GDPR art. 9).” [GDPR note]
“Store per guest group, not per named guest, unless strictly needed.” [GDPR note]
“Every order has to show allergies and diets per guest group” [event-coordinator interview]</t>
        </is>
      </c>
      <c r="I41" s="15" t="n"/>
    </row>
    <row r="42" ht="69" customHeight="1" s="13">
      <c r="A42" s="15" t="inlineStr">
        <is>
          <t>US-41</t>
        </is>
      </c>
      <c r="B42" s="15" t="inlineStr">
        <is>
          <t>EP7 Privacy and data protection</t>
        </is>
      </c>
      <c r="C42" s="15" t="inlineStr">
        <is>
          <t>As a customer I want to request a copy of my personal data and to have it deleted so that I keep control over my data.</t>
        </is>
      </c>
      <c r="D42" s="15" t="inlineStr">
        <is>
          <t>1. Given a logged-in customer, When they request their data, Then they receive their personal data in a readable file.
2. Given a deletion request, When it is carried out, Then personal data not needed for bookkeeping is deleted or anonymised and the customer gets a confirmation e-mail.</t>
        </is>
      </c>
      <c r="E42" s="16" t="inlineStr">
        <is>
          <t>Must</t>
        </is>
      </c>
      <c r="F42" s="15" t="inlineStr">
        <is>
          <t>Legal requirement; such requests already arrive by e-mail.</t>
        </is>
      </c>
      <c r="G42" s="15" t="inlineStr">
        <is>
          <t>01_constraints_gdpr-note_2026-08-20.txt
01_emails_customer-export_2026-08-31.csv (E010)</t>
        </is>
      </c>
      <c r="H42" s="15" t="inlineStr">
        <is>
          <t>“Customers must be able to request access and deletion.” [GDPR note]
“Please delete all personal data you have about me and confirm by e-mail.” [E010]</t>
        </is>
      </c>
      <c r="I42" s="15" t="n"/>
    </row>
    <row r="43" ht="69" customHeight="1" s="13">
      <c r="A43" s="15" t="inlineStr">
        <is>
          <t>US-42</t>
        </is>
      </c>
      <c r="B43" s="15" t="inlineStr">
        <is>
          <t>EP7 Privacy and data protection</t>
        </is>
      </c>
      <c r="C43" s="15" t="inlineStr">
        <is>
          <t>As an owner I want retention rules applied automatically so that we keep bookkeeping data for 5 years and nothing longer than needed.</t>
        </is>
      </c>
      <c r="D43" s="15" t="inlineStr">
        <is>
          <t>1. Given an order is older than 5 years, When the nightly clean-up runs, Then the order is deleted or anonymised.
2. Given a customer has not ordered for 24 months, When the nightly clean-up runs, Then their contact data is deleted or anonymised (orders kept for bookkeeping stay).</t>
        </is>
      </c>
      <c r="E43" s="16" t="inlineStr">
        <is>
          <t>Must</t>
        </is>
      </c>
      <c r="F43" s="15" t="inlineStr">
        <is>
          <t>Legal requirement (Bookkeeping Act and GDPR).</t>
        </is>
      </c>
      <c r="G43" s="15" t="inlineStr">
        <is>
          <t>01_constraints_gdpr-note_2026-08-20.txt</t>
        </is>
      </c>
      <c r="H43" s="15" t="inlineStr">
        <is>
          <t>“Keep order data needed for bookkeeping 5 years (Norwegian Bookkeeping Act); other personal data should have a shorter retention period.” [GDPR note]</t>
        </is>
      </c>
      <c r="I43" s="15" t="inlineStr">
        <is>
          <t>ASSUMPTION: 24 months for other personal data (the note only says 'shorter').</t>
        </is>
      </c>
    </row>
    <row r="44" ht="69" customHeight="1" s="13">
      <c r="A44" s="15" t="inlineStr">
        <is>
          <t>US-43</t>
        </is>
      </c>
      <c r="B44" s="15" t="inlineStr">
        <is>
          <t>EP7 Privacy and data protection</t>
        </is>
      </c>
      <c r="C44" s="15" t="inlineStr">
        <is>
          <t>As a corporate customer's IT department I want our employees' names to be deleted when we stop being a customer, and our data stored in the EU/EEA so that we can approve Ekte Mat as a supplier.</t>
        </is>
      </c>
      <c r="D44" s="15" t="inlineStr">
        <is>
          <t>1. Given a company account is closed, When 30 days have passed, Then the employees' names and e-mail addresses are deleted, and invoices keep only company name and cost-centre code.
2. Given the system's hosting, When it is set up, Then all data is stored and processed in the EU/EEA.</t>
        </is>
      </c>
      <c r="E44" s="16" t="inlineStr">
        <is>
          <t>Must</t>
        </is>
      </c>
      <c r="F44" s="15" t="inlineStr">
        <is>
          <t>Condition from the largest corporate customer's IT department, and an IT-landscape constraint.</t>
        </is>
      </c>
      <c r="G44" s="15" t="inlineStr">
        <is>
          <t>01_interview_corporate-customer_2026-08-19.txt
03_landscape_current-it_undated.txt</t>
        </is>
      </c>
      <c r="H44" s="15" t="inlineStr">
        <is>
          <t>“They want it in the EU/EEA, and they want to know that you delete our employees' names when we stop being a customer.” [corporate-customer interview]
“data must stay in EU/EEA (GDPR)” [IT landscape]</t>
        </is>
      </c>
      <c r="I44" s="15" t="inlineStr">
        <is>
          <t>ASSUMPTION: 30 days after closure. Conflicts with bookkeeping retention: see conflicts.</t>
        </is>
      </c>
    </row>
    <row r="45" ht="160" customHeight="1" s="13">
      <c r="A45" s="15" t="inlineStr">
        <is>
          <t>US-47</t>
        </is>
      </c>
      <c r="B45" s="15" t="inlineStr">
        <is>
          <t>EP7 Privacy and data protection</t>
        </is>
      </c>
      <c r="C45" s="15" t="inlineStr">
        <is>
          <t>As a private customer I want to register an account and log in so that I can send booking requests and follow my orders online.</t>
        </is>
      </c>
      <c r="D45" s="15" t="inlineStr">
        <is>
          <t>1. Given a visitor without an account, When they register with name, e-mail address and a password, Then the account is created and a confirmation e-mail is sent to that address.
2. Given a registered customer, When they log in with a wrong password, Then the message 'Wrong e-mail or password' is shown, without saying which of the two was wrong.
3. Given a visitor with items in the cart, When they choose 'Send booking request', Then they are asked to log in or register, and the cart is still there afterwards.</t>
        </is>
      </c>
      <c r="E45" s="26" t="inlineStr">
        <is>
          <t>Must</t>
        </is>
      </c>
      <c r="F45" s="15" t="inlineStr">
        <is>
          <t>US-09, US-11 and US-41 (all Must) assume a logged-in customer; without it nobody can order online.</t>
        </is>
      </c>
      <c r="G45" s="15" t="inlineStr">
        <is>
          <t>01_interview_corporate-customer_2026-08-19.txt
01_emails_customer-export_2026-08-31.csv (E016, E011)
01_constraints_gdpr-note_2026-08-20.txt</t>
        </is>
      </c>
      <c r="H45" s="15" t="inlineStr">
        <is>
          <t>“A login for our company where I can see our standing orders” [corporate-customer interview]
“Can we have separate logins but one monthly invoice?” [E016]
“Customers must be able to request access and deletion.” [GDPR note]
“Is our order for tomorrow confirmed? We never got a confirmation e-mail.” [E011]</t>
        </is>
      </c>
      <c r="I45" s="15" t="inlineStr">
        <is>
          <t>ASSUMPTION: no private customer asked for an account directly; the need is inferred because US-09, US-11 and US-41 (all Must) assume a logged-in customer. Gap found by the skill test (Definition of Ready: dependencies). Estimate: 5 points (ASSUMPTION: agent proposal, to be estimated by the team). Dependencies: needed by US-09, US-11, US-41; company logins (US-30) build on it. NFRs: NFR-06, NFR-07, NFR-12. Definition of Ready: all eight boxes ticked. Added in v3.</t>
        </is>
      </c>
    </row>
  </sheetData>
  <autoFilter ref="A1:I44"/>
  <dataValidations count="1">
    <dataValidation sqref="E2:E44 E45" showDropDown="0" showInputMessage="0" showErrorMessage="0" allowBlank="0" type="list" errorStyle="stop" operator="between">
      <formula1>"Must,Should,Could,Won't"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2" min="1" max="1"/>
    <col width="30" customWidth="1" style="12" min="2" max="2"/>
    <col width="55" customWidth="1" style="12" min="3" max="3"/>
    <col width="38" customWidth="1" style="12" min="4" max="4"/>
    <col width="55" customWidth="1" style="12" min="5" max="5"/>
    <col width="16" customWidth="1" style="12" min="6" max="6"/>
    <col width="40" customWidth="1" style="12" min="7" max="7"/>
  </cols>
  <sheetData>
    <row r="1" ht="30" customHeight="1" s="13">
      <c r="A1" s="14" t="inlineStr">
        <is>
          <t>ID</t>
        </is>
      </c>
      <c r="B1" s="14" t="inlineStr">
        <is>
          <t>Quality characteristic (ISO/IEC 25010) or constraint</t>
        </is>
      </c>
      <c r="C1" s="14" t="inlineStr">
        <is>
          <t>Measurable statement</t>
        </is>
      </c>
      <c r="D1" s="14" t="inlineStr">
        <is>
          <t>Source file(s)</t>
        </is>
      </c>
      <c r="E1" s="14" t="inlineStr">
        <is>
          <t>Supporting quote(s)</t>
        </is>
      </c>
      <c r="F1" s="14" t="inlineStr">
        <is>
          <t>Related stories</t>
        </is>
      </c>
      <c r="G1" s="14" t="inlineStr">
        <is>
          <t>Notes / ASSUMPTION</t>
        </is>
      </c>
    </row>
    <row r="2" ht="30" customHeight="1" s="13">
      <c r="A2" s="15" t="inlineStr">
        <is>
          <t>NFR-01</t>
        </is>
      </c>
      <c r="B2" s="15" t="inlineStr">
        <is>
          <t>Performance efficiency - time behaviour</t>
        </is>
      </c>
      <c r="C2" s="15" t="inlineStr">
        <is>
          <t>Customer pages and the kitchen view load in at most 2 s (95th percentile) over a normal 4G connection.</t>
        </is>
      </c>
      <c r="D2" s="15" t="inlineStr">
        <is>
          <t>01_interview_head-chef_2026-08-15.txt</t>
        </is>
      </c>
      <c r="E2" s="15" t="inlineStr">
        <is>
          <t>“Please do not make it slow. The old booking plugin on the website took ten seconds to load a page.” [head-chef interview]</t>
        </is>
      </c>
      <c r="F2" s="15" t="inlineStr">
        <is>
          <t>US-22, US-01</t>
        </is>
      </c>
      <c r="G2" s="15" t="inlineStr">
        <is>
          <t>ASSUMPTION: 2 s target. The source only says 10 s is unacceptable.</t>
        </is>
      </c>
    </row>
    <row r="3" ht="30" customHeight="1" s="13">
      <c r="A3" s="15" t="inlineStr">
        <is>
          <t>NFR-02</t>
        </is>
      </c>
      <c r="B3" s="15" t="inlineStr">
        <is>
          <t>Reliability - availability</t>
        </is>
      </c>
      <c r="C3" s="15" t="inlineStr">
        <is>
          <t>The customer booking site is available at least 99.5 % of each calendar month (at most 3.6 hours of downtime).</t>
        </is>
      </c>
      <c r="D3" s="15" t="inlineStr">
        <is>
          <t>01_interview_owner_2026-08-14.txt</t>
        </is>
      </c>
      <c r="E3" s="15" t="inlineStr">
        <is>
          <t>“Customers must be able to see our menus and prices and send a booking request themselves, at any hour.” [owner interview]</t>
        </is>
      </c>
      <c r="F3" s="15" t="inlineStr">
        <is>
          <t>US-09</t>
        </is>
      </c>
      <c r="G3" s="15" t="inlineStr">
        <is>
          <t>ASSUMPTION: 99.5 % target.</t>
        </is>
      </c>
    </row>
    <row r="4" ht="42.75" customHeight="1" s="13">
      <c r="A4" s="15" t="inlineStr">
        <is>
          <t>NFR-03</t>
        </is>
      </c>
      <c r="B4" s="15" t="inlineStr">
        <is>
          <t>Reliability - fault tolerance</t>
        </is>
      </c>
      <c r="C4" s="15" t="inlineStr">
        <is>
          <t>During an internet outage the kitchen tablet keeps showing 100 % of today's approved orders, synchronised no more than 5 minutes before the outage.</t>
        </is>
      </c>
      <c r="D4" s="15" t="inlineStr">
        <is>
          <t>01_interview_head-chef_2026-08-15.txt</t>
        </is>
      </c>
      <c r="E4" s="15" t="inlineStr">
        <is>
          <t>“The kitchen must still see today's orders. Printing works too, but the screen should not just go blank.” [head-chef interview]</t>
        </is>
      </c>
      <c r="F4" s="15" t="inlineStr">
        <is>
          <t>US-28</t>
        </is>
      </c>
      <c r="G4" s="15" t="inlineStr">
        <is>
          <t>ASSUMPTION: 5-minute synchronisation interval.</t>
        </is>
      </c>
    </row>
    <row r="5" ht="30" customHeight="1" s="13">
      <c r="A5" s="15" t="inlineStr">
        <is>
          <t>NFR-04</t>
        </is>
      </c>
      <c r="B5" s="15" t="inlineStr">
        <is>
          <t>Performance efficiency - time behaviour</t>
        </is>
      </c>
      <c r="C5" s="15" t="inlineStr">
        <is>
          <t>The automatic acknowledgement e-mail reaches the customer within 1 minute of a booking request being submitted.</t>
        </is>
      </c>
      <c r="D5" s="15" t="inlineStr">
        <is>
          <t>01_emails_customer-export_2026-08-31.csv (E011)</t>
        </is>
      </c>
      <c r="E5" s="15" t="inlineStr">
        <is>
          <t>“Is our order for tomorrow confirmed? We never got a confirmation e-mail.” [E011]</t>
        </is>
      </c>
      <c r="F5" s="15" t="inlineStr">
        <is>
          <t>US-11</t>
        </is>
      </c>
      <c r="G5" s="15" t="inlineStr">
        <is>
          <t>ASSUMPTION: 1-minute target.</t>
        </is>
      </c>
    </row>
    <row r="6" ht="55.5" customHeight="1" s="13">
      <c r="A6" s="15" t="inlineStr">
        <is>
          <t>NFR-05</t>
        </is>
      </c>
      <c r="B6" s="15" t="inlineStr">
        <is>
          <t>Functional suitability - business target</t>
        </is>
      </c>
      <c r="C6" s="15" t="inlineStr">
        <is>
          <t>95 % of booking requests get a first reply from the coordinator within 24 hours, also in the peak months (May, Jun, Nov, Dec).</t>
        </is>
      </c>
      <c r="D6" s="15" t="inlineStr">
        <is>
          <t>02_process_asis-order-process_2026-08-15.md
01_emails_customer-export_2026-08-31.csv (E006)
04_report_order-statistics.md</t>
        </is>
      </c>
      <c r="E6" s="15" t="inlineStr">
        <is>
          <t>“usually within 1-2 working days (up to 7 days in peak season)” [as-is process]
“I sent a request 6 days ago and have not heard back. We have booked another caterer now.” [E006]
Analysis result: in May, Jun, Nov, Dec the median first reply was 27.1 h and 57.8 % waited more than 24 h (other months: 18.4 h, 35.7 %) [order data]</t>
        </is>
      </c>
      <c r="F6" s="15" t="inlineStr">
        <is>
          <t>US-17, US-19</t>
        </is>
      </c>
      <c r="G6" s="15" t="inlineStr">
        <is>
          <t>ASSUMPTION: 95 % and 24 hours. Changed in v2: peak months taken from the data (May, Jun, Nov, Dec) instead of December and May only; baseline added.</t>
        </is>
      </c>
    </row>
    <row r="7" ht="42.75" customHeight="1" s="13">
      <c r="A7" s="15" t="inlineStr">
        <is>
          <t>NFR-06</t>
        </is>
      </c>
      <c r="B7" s="15" t="inlineStr">
        <is>
          <t>Security - confidentiality</t>
        </is>
      </c>
      <c r="C7" s="15" t="inlineStr">
        <is>
          <t>Allergy and diet notes are readable by 3 roles only (kitchen, coordinator, owner), and 100 % of reads and changes are logged with user and time.</t>
        </is>
      </c>
      <c r="D7" s="15" t="inlineStr">
        <is>
          <t>01_constraints_gdpr-note_2026-08-20.txt</t>
        </is>
      </c>
      <c r="E7" s="15" t="inlineStr">
        <is>
          <t>“Allergy and dietary information about named persons can be health data (special category, GDPR art. 9).” [GDPR note]</t>
        </is>
      </c>
      <c r="F7" s="15" t="inlineStr">
        <is>
          <t>US-40, US-23</t>
        </is>
      </c>
      <c r="G7" s="15" t="inlineStr">
        <is>
          <t>ASSUMPTION: access logging (good practice for special-category data; not stated in the source).</t>
        </is>
      </c>
    </row>
    <row r="8" ht="42.75" customHeight="1" s="13">
      <c r="A8" s="15" t="inlineStr">
        <is>
          <t>NFR-07</t>
        </is>
      </c>
      <c r="B8" s="15" t="inlineStr">
        <is>
          <t>Security / compliance - data location</t>
        </is>
      </c>
      <c r="C8" s="15" t="inlineStr">
        <is>
          <t>100 % of personal data is stored and processed in the EU/EEA.</t>
        </is>
      </c>
      <c r="D8" s="15" t="inlineStr">
        <is>
          <t>03_landscape_current-it_undated.txt
01_interview_corporate-customer_2026-08-19.txt</t>
        </is>
      </c>
      <c r="E8" s="15" t="inlineStr">
        <is>
          <t>“data must stay in EU/EEA (GDPR)” [IT landscape]
“They want it in the EU/EEA” [corporate-customer interview]</t>
        </is>
      </c>
      <c r="F8" s="15" t="inlineStr">
        <is>
          <t>US-43</t>
        </is>
      </c>
      <c r="G8" s="15" t="n"/>
    </row>
    <row r="9" ht="42.75" customHeight="1" s="13">
      <c r="A9" s="15" t="inlineStr">
        <is>
          <t>NFR-08</t>
        </is>
      </c>
      <c r="B9" s="15" t="inlineStr">
        <is>
          <t>Compliance - retention</t>
        </is>
      </c>
      <c r="C9" s="15" t="inlineStr">
        <is>
          <t>Order data needed for bookkeeping is kept for 5 years; other personal data is deleted or anonymised no later than 24 months after the customer's last order.</t>
        </is>
      </c>
      <c r="D9" s="15" t="inlineStr">
        <is>
          <t>01_constraints_gdpr-note_2026-08-20.txt</t>
        </is>
      </c>
      <c r="E9" s="15" t="inlineStr">
        <is>
          <t>“Keep order data needed for bookkeeping 5 years (Norwegian Bookkeeping Act); other personal data should have a shorter retention period.” [GDPR note]</t>
        </is>
      </c>
      <c r="F9" s="15" t="inlineStr">
        <is>
          <t>US-42</t>
        </is>
      </c>
      <c r="G9" s="15" t="inlineStr">
        <is>
          <t>ASSUMPTION: 24 months.</t>
        </is>
      </c>
    </row>
    <row r="10" ht="55.5" customHeight="1" s="13">
      <c r="A10" s="15" t="inlineStr">
        <is>
          <t>NFR-09</t>
        </is>
      </c>
      <c r="B10" s="15" t="inlineStr">
        <is>
          <t>Compliance - data subject rights</t>
        </is>
      </c>
      <c r="C10" s="15" t="inlineStr">
        <is>
          <t>Requests for access to or deletion of personal data are completed within 30 days of receipt.</t>
        </is>
      </c>
      <c r="D10" s="15" t="inlineStr">
        <is>
          <t>01_constraints_gdpr-note_2026-08-20.txt
01_emails_customer-export_2026-08-31.csv (E010)</t>
        </is>
      </c>
      <c r="E10" s="15" t="inlineStr">
        <is>
          <t>“Customers must be able to request access and deletion.” [GDPR note]
“Please delete all personal data you have about me and confirm by e-mail.” [E010]</t>
        </is>
      </c>
      <c r="F10" s="15" t="inlineStr">
        <is>
          <t>US-41</t>
        </is>
      </c>
      <c r="G10" s="15" t="inlineStr">
        <is>
          <t>ASSUMPTION: 30 days, based on GDPR art. 12(3) ('one month'); this deadline is not in the project sources.</t>
        </is>
      </c>
    </row>
    <row r="11" ht="30" customHeight="1" s="13">
      <c r="A11" s="15" t="inlineStr">
        <is>
          <t>NFR-10</t>
        </is>
      </c>
      <c r="B11" s="15" t="inlineStr">
        <is>
          <t>Compliance - data processing agreements</t>
        </is>
      </c>
      <c r="C11" s="15" t="inlineStr">
        <is>
          <t>A signed data processing agreement exists for 100 % of cloud/SaaS providers before go-live on 2027-03-01.</t>
        </is>
      </c>
      <c r="D11" s="15" t="inlineStr">
        <is>
          <t>01_constraints_gdpr-note_2026-08-20.txt</t>
        </is>
      </c>
      <c r="E11" s="15" t="inlineStr">
        <is>
          <t>“A data processing agreement is needed with any cloud/SaaS provider.” [GDPR note]</t>
        </is>
      </c>
      <c r="F11" s="15" t="n"/>
      <c r="G11" s="15" t="n"/>
    </row>
    <row r="12" ht="30" customHeight="1" s="13">
      <c r="A12" s="15" t="inlineStr">
        <is>
          <t>NFR-11</t>
        </is>
      </c>
      <c r="B12" s="15" t="inlineStr">
        <is>
          <t>Usability - operability</t>
        </is>
      </c>
      <c r="C12" s="15" t="inlineStr">
        <is>
          <t>Kitchen staff log in with a 4-6 digit PIN in at most 5 s; the PIN gives access to the kitchen view only.</t>
        </is>
      </c>
      <c r="D12" s="15" t="inlineStr">
        <is>
          <t>01_interview_head-chef_2026-08-15.txt</t>
        </is>
      </c>
      <c r="E12" s="15" t="inlineStr">
        <is>
          <t>“I do not want to log in with long passwords with flour on my hands - a PIN is fine.” [head-chef interview]</t>
        </is>
      </c>
      <c r="F12" s="15" t="inlineStr">
        <is>
          <t>US-24</t>
        </is>
      </c>
      <c r="G12" s="15" t="inlineStr">
        <is>
          <t>ASSUMPTION: PIN length and 5 s target. In conflict with access control: see conflicts.</t>
        </is>
      </c>
    </row>
    <row r="13" ht="42.75" customHeight="1" s="13">
      <c r="A13" s="15" t="inlineStr">
        <is>
          <t>NFR-12</t>
        </is>
      </c>
      <c r="B13" s="15" t="inlineStr">
        <is>
          <t>Usability - localisation</t>
        </is>
      </c>
      <c r="C13" s="15" t="inlineStr">
        <is>
          <t>100 % of customer-facing texts (menus, allergen labels, forms, e-mails) are available in Norwegian and English.</t>
        </is>
      </c>
      <c r="D13" s="15" t="inlineStr">
        <is>
          <t>03_landscape_current-it_undated.txt
01_emails_customer-export_2026-08-31.csv (E012)</t>
        </is>
      </c>
      <c r="E13" s="15" t="inlineStr">
        <is>
          <t>“Norwegian and English UI.” [IT landscape]
“Is your menu available in English with allergens marked?” [E012]</t>
        </is>
      </c>
      <c r="F13" s="15" t="inlineStr">
        <is>
          <t>US-03</t>
        </is>
      </c>
      <c r="G13" s="15" t="n"/>
    </row>
    <row r="14" ht="42.75" customHeight="1" s="13">
      <c r="A14" s="15" t="inlineStr">
        <is>
          <t>NFR-13</t>
        </is>
      </c>
      <c r="B14" s="15" t="inlineStr">
        <is>
          <t>Compatibility - interoperability</t>
        </is>
      </c>
      <c r="C14" s="15" t="inlineStr">
        <is>
          <t>100 % of corporate invoices are sent as EHF through Fiken's REST API, with a cost-centre code or PO number on every line.</t>
        </is>
      </c>
      <c r="D14" s="15" t="inlineStr">
        <is>
          <t>03_landscape_current-it_undated.txt
01_interview_corporate-customer_2026-08-19.txt</t>
        </is>
      </c>
      <c r="E14" s="15" t="inlineStr">
        <is>
          <t>“Fiken (has a REST API; supports EHF invoices)” [IT landscape]
“One EHF invoice per month, with our cost-centre code on each line.” [corporate-customer interview]</t>
        </is>
      </c>
      <c r="F14" s="15" t="inlineStr">
        <is>
          <t>US-36, US-37</t>
        </is>
      </c>
      <c r="G14" s="15" t="n"/>
    </row>
    <row r="15" ht="42.75" customHeight="1" s="13">
      <c r="A15" s="15" t="inlineStr">
        <is>
          <t>NFR-14</t>
        </is>
      </c>
      <c r="B15" s="15" t="inlineStr">
        <is>
          <t>Maintainability - operability for non-technical staff</t>
        </is>
      </c>
      <c r="C15" s="15" t="inlineStr">
        <is>
          <t>A non-technical staff member can add or update a dish (including allergens and price) in at most 3 minutes, without developer help.</t>
        </is>
      </c>
      <c r="D15" s="15" t="inlineStr">
        <is>
          <t>03_landscape_current-it_undated.txt
01_interview_head-chef_2026-08-15.txt</t>
        </is>
      </c>
      <c r="E15" s="15" t="inlineStr">
        <is>
          <t>“small team, nobody technical in-house” [IT landscape]
“Menus change with the season, four times a year. I want to edit the menu myself” [head-chef interview]</t>
        </is>
      </c>
      <c r="F15" s="15" t="inlineStr">
        <is>
          <t>US-25</t>
        </is>
      </c>
      <c r="G15" s="15" t="inlineStr">
        <is>
          <t>ASSUMPTION: 3-minute target.</t>
        </is>
      </c>
    </row>
    <row r="16" ht="30" customHeight="1" s="13">
      <c r="A16" s="15" t="inlineStr">
        <is>
          <t>NFR-15</t>
        </is>
      </c>
      <c r="B16" s="15" t="inlineStr">
        <is>
          <t>Constraint - running cost</t>
        </is>
      </c>
      <c r="C16" s="15" t="inlineStr">
        <is>
          <t>Running costs (hosting, licences, services) are at most 3 000 NOK per month.</t>
        </is>
      </c>
      <c r="D16" s="15" t="inlineStr">
        <is>
          <t>00_constraints_budget-timeline-team_undated.txt</t>
        </is>
      </c>
      <c r="E16" s="15" t="inlineStr">
        <is>
          <t>“Running cost target: &lt; 3 000 NOK/month” [budget]</t>
        </is>
      </c>
      <c r="F16" s="15" t="n"/>
      <c r="G16" s="15" t="n"/>
    </row>
    <row r="17" ht="30" customHeight="1" s="13">
      <c r="A17" s="15" t="inlineStr">
        <is>
          <t>NFR-16</t>
        </is>
      </c>
      <c r="B17" s="15" t="inlineStr">
        <is>
          <t>Constraint - budget</t>
        </is>
      </c>
      <c r="C17" s="15" t="inlineStr">
        <is>
          <t>The first version costs at most 450 000 NOK, including 12 months of hosting.</t>
        </is>
      </c>
      <c r="D17" s="15" t="inlineStr">
        <is>
          <t>00_constraints_budget-timeline-team_undated.txt</t>
        </is>
      </c>
      <c r="E17" s="15" t="inlineStr">
        <is>
          <t>“Budget first version: 450 000 NOK incl. 12 months hosting” [budget]</t>
        </is>
      </c>
      <c r="F17" s="15" t="n"/>
      <c r="G17" s="15" t="n"/>
    </row>
    <row r="18" ht="42.75" customHeight="1" s="13">
      <c r="A18" s="15" t="inlineStr">
        <is>
          <t>NFR-17</t>
        </is>
      </c>
      <c r="B18" s="15" t="inlineStr">
        <is>
          <t>Constraint - schedule</t>
        </is>
      </c>
      <c r="C18" s="15" t="inlineStr">
        <is>
          <t>Go-live no later than 2027-03-01.</t>
        </is>
      </c>
      <c r="D18" s="15" t="inlineStr">
        <is>
          <t>00_constraints_budget-timeline-team_undated.txt
01_interview_owner_2026-08-14.txt</t>
        </is>
      </c>
      <c r="E18" s="15" t="inlineStr">
        <is>
          <t>“Go-live: 1 March 2027 (hard), wedding season from May 2027” [budget]
“by 1 March 2027 at the latest” [owner interview]</t>
        </is>
      </c>
      <c r="F18" s="15" t="n"/>
      <c r="G18" s="15" t="inlineStr">
        <is>
          <t>Hard or soft launch? See conflicts.</t>
        </is>
      </c>
    </row>
    <row r="19" ht="69" customHeight="1" s="13">
      <c r="A19" s="15" t="inlineStr">
        <is>
          <t>NFR-18</t>
        </is>
      </c>
      <c r="B19" s="15" t="inlineStr">
        <is>
          <t>Performance efficiency - capacity</t>
        </is>
      </c>
      <c r="C19" s="15" t="inlineStr">
        <is>
          <t>The system handles at least 130 orders per month and 33 new booking requests per week while still meeting NFR-01 (load time) and NFR-04 (acknowledgement).</t>
        </is>
      </c>
      <c r="D19" s="15" t="inlineStr">
        <is>
          <t>04_Data/04_report_order-statistics.md
04_Data/04_stats_key-figures.json</t>
        </is>
      </c>
      <c r="E19" s="15" t="inlineStr">
        <is>
          <t>Analysis result: peak month 2025-12 had 70 orders; peak week had 19 requests; orders grew 20.4 % from 2024 to 2025 [order data]</t>
        </is>
      </c>
      <c r="F19" s="15" t="inlineStr">
        <is>
          <t>US-09, US-17</t>
        </is>
      </c>
      <c r="G19" s="15" t="inlineStr">
        <is>
          <t>ASSUMPTION: 20 % growth per year for 3 years (peak x 1.2^3, rounded up), based on the observed +20.4 %. The past volume alone is a description, not a requirement: the growth factor turns it into one.</t>
        </is>
      </c>
    </row>
    <row r="20" ht="43" customHeight="1" s="13">
      <c r="A20" s="15" t="inlineStr">
        <is>
          <t>NFR-19</t>
        </is>
      </c>
      <c r="B20" s="15" t="inlineStr">
        <is>
          <t>Maintainability - analysability (measurement)</t>
        </is>
      </c>
      <c r="C20" s="15" t="inlineStr">
        <is>
          <t>For 100 % of booking requests the system stores the time received and the time of the first reply, and shows the share answered within 24 hours per month.</t>
        </is>
      </c>
      <c r="D20" s="15" t="inlineStr">
        <is>
          <t>04_Data/04_report_order-statistics.md
04_Data/04_stats_key-figures.json</t>
        </is>
      </c>
      <c r="E20" s="15" t="inlineStr">
        <is>
          <t>Analysis result: reply time exists today only as a manually typed number; median 22.1 h, 44.9 % above 24 h [order data]</t>
        </is>
      </c>
      <c r="F20" s="15" t="inlineStr">
        <is>
          <t>US-17, US-19</t>
        </is>
      </c>
      <c r="G20" s="15" t="inlineStr">
        <is>
          <t>Needed to check NFR-05 at all. Added Order.firstRepliedAt to the domain model.</t>
        </is>
      </c>
    </row>
    <row r="21" ht="43" customHeight="1" s="13">
      <c r="A21" s="15" t="inlineStr">
        <is>
          <t>NFR-20</t>
        </is>
      </c>
      <c r="B21" s="15" t="inlineStr">
        <is>
          <t>Security - integrity (data quality)</t>
        </is>
      </c>
      <c r="C21" s="15" t="inlineStr">
        <is>
          <t>100 % of new orders satisfy the 10 validation rules V1-V10 when they are saved (enforced by database constraints or form validation).</t>
        </is>
      </c>
      <c r="D21" s="15" t="inlineStr">
        <is>
          <t>04_Data/04_report_order-statistics.md
04_Data/04_stats_key-figures.json</t>
        </is>
      </c>
      <c r="E21" s="15" t="inlineStr">
        <is>
          <t>Analysis result: 40 of 820 historical rows (4.9 %) break at least one rule [order data]</t>
        </is>
      </c>
      <c r="F21" s="15" t="inlineStr">
        <is>
          <t>US-09, US-20</t>
        </is>
      </c>
      <c r="G21" s="15" t="inlineStr">
        <is>
          <t>Rules and constraints are listed in 04_report_order-data-quality.md; constraint tests T02-T19 in 02_ddl_constraint-tests.sql.</t>
        </is>
      </c>
    </row>
    <row r="22" ht="43" customHeight="1" s="13">
      <c r="A22" s="15" t="inlineStr">
        <is>
          <t>NFR-21</t>
        </is>
      </c>
      <c r="B22" s="15" t="inlineStr">
        <is>
          <t>Usability - adoption (business target)</t>
        </is>
      </c>
      <c r="C22" s="15" t="inlineStr">
        <is>
          <t>At least 60 % of booking requests arrive through the website within 12 months of go-live.</t>
        </is>
      </c>
      <c r="D22" s="15" t="inlineStr">
        <is>
          <t>04_Data/04_report_order-statistics.md
04_Data/04_stats_key-figures.json</t>
        </is>
      </c>
      <c r="E22" s="15" t="inlineStr">
        <is>
          <t>Analysis result: in 2024-2025 only 15.3 % came through the website form; e-mail 50.2 %, phone 28.7 %, walk-in 5.8 % [order data]</t>
        </is>
      </c>
      <c r="F22" s="15" t="inlineStr">
        <is>
          <t>US-01, US-09, US-20</t>
        </is>
      </c>
      <c r="G22" s="15" t="inlineStr">
        <is>
          <t>ASSUMPTION: 60 % target. Phone, e-mail and walk-in stay possible (US-20).</t>
        </is>
      </c>
    </row>
    <row r="23" ht="43" customHeight="1" s="13">
      <c r="A23" s="15" t="inlineStr">
        <is>
          <t>NFR-22</t>
        </is>
      </c>
      <c r="B23" s="15" t="inlineStr">
        <is>
          <t>Portability - replaceability (data migration)</t>
        </is>
      </c>
      <c r="C23" s="15" t="inlineStr">
        <is>
          <t>All 815 unique historical orders from 2024-2025 are imported before go-live; the 10 problem types are corrected or flagged, and row counts before and after import match (0 orders lost).</t>
        </is>
      </c>
      <c r="D23" s="15" t="inlineStr">
        <is>
          <t>04_Data/04_report_order-statistics.md
04_Data/04_stats_key-figures.json</t>
        </is>
      </c>
      <c r="E23" s="15" t="inlineStr">
        <is>
          <t>Analysis result: 820 rows in the export, 5 of them duplicates [order data]</t>
        </is>
      </c>
      <c r="F23" s="15" t="inlineStr">
        <is>
          <t>US-16, US-42</t>
        </is>
      </c>
      <c r="G23" s="15" t="inlineStr">
        <is>
          <t>Keeps order history for reorders (US-16) and bookkeeping (5-year retention, US-42).</t>
        </is>
      </c>
    </row>
  </sheetData>
  <autoFilter ref="A1:G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7" customWidth="1" style="12" min="1" max="1"/>
    <col width="14" customWidth="1" style="12" min="2" max="2"/>
    <col width="28" customWidth="1" style="12" min="3" max="3"/>
    <col width="32" customWidth="1" style="12" min="4" max="4"/>
    <col width="50" customWidth="1" style="12" min="5" max="6"/>
    <col width="13" customWidth="1" style="13" min="6" max="6"/>
    <col width="16" customWidth="1" style="12" min="7" max="7"/>
    <col width="50" customWidth="1" style="12" min="8" max="8"/>
  </cols>
  <sheetData>
    <row r="1" ht="30" customHeight="1" s="13">
      <c r="A1" s="14" t="inlineStr">
        <is>
          <t>ID</t>
        </is>
      </c>
      <c r="B1" s="14" t="inlineStr">
        <is>
          <t>Type</t>
        </is>
      </c>
      <c r="C1" s="14" t="inlineStr">
        <is>
          <t>Topic</t>
        </is>
      </c>
      <c r="D1" s="14" t="inlineStr">
        <is>
          <t>Who disagrees / context</t>
        </is>
      </c>
      <c r="E1" s="14" t="inlineStr">
        <is>
          <t>Source A and quote</t>
        </is>
      </c>
      <c r="F1" s="14" t="inlineStr">
        <is>
          <t>Source B and quote</t>
        </is>
      </c>
      <c r="G1" s="14" t="inlineStr">
        <is>
          <t>Affected stories</t>
        </is>
      </c>
      <c r="H1" s="14" t="inlineStr">
        <is>
          <t>Question for the product owner</t>
        </is>
      </c>
    </row>
    <row r="2" ht="81.75" customHeight="1" s="13">
      <c r="A2" s="15" t="inlineStr">
        <is>
          <t>C-01</t>
        </is>
      </c>
      <c r="B2" s="15" t="inlineStr">
        <is>
          <t>Conflict</t>
        </is>
      </c>
      <c r="C2" s="15" t="inlineStr">
        <is>
          <t>Deposit for all bookings vs. no prepayment for companies</t>
        </is>
      </c>
      <c r="D2" s="15" t="inlineStr">
        <is>
          <t>Ingrid (owner) vs. Sunniva (event coordinator) and Fjordtek (corporate customer)</t>
        </is>
      </c>
      <c r="E2" s="15" t="inlineStr">
        <is>
          <t>01_interview_owner_2026-08-14.txt
“take a 30 % deposit when someone books - no deposit, no booking” [owner interview]</t>
        </is>
      </c>
      <c r="F2" s="15" t="inlineStr">
        <is>
          <t>01_interview_event-coordinator_2026-08-15.txt
01_interview_corporate-customer_2026-08-19.txt
“If we force a deposit on them, we will lose them.” [event-coordinator interview]
“We cannot prepay, our finance department does not allow it.” [corporate-customer interview]</t>
        </is>
      </c>
      <c r="G2" s="15" t="inlineStr">
        <is>
          <t>US-35, US-36</t>
        </is>
      </c>
      <c r="H2" s="15" t="inlineStr">
        <is>
          <t>Should the 30 % deposit apply to weddings only, with corporate accounts invoiced monthly and no deposit? (yes/no) And to other private parties, e.g. confirmations? (yes/no)</t>
        </is>
      </c>
    </row>
    <row r="3" ht="81.75" customHeight="1" s="13">
      <c r="A3" s="15" t="inlineStr">
        <is>
          <t>C-02</t>
        </is>
      </c>
      <c r="B3" s="15" t="inlineStr">
        <is>
          <t>Conflict</t>
        </is>
      </c>
      <c r="C3" s="15" t="inlineStr">
        <is>
          <t>Deadline for changing guest numbers</t>
        </is>
      </c>
      <c r="D3" s="15" t="inlineStr">
        <is>
          <t>Fjordtek (corporate customer) vs. Sunniva (event coordinator); customers also change on the same day</t>
        </is>
      </c>
      <c r="E3" s="15" t="inlineStr">
        <is>
          <t>01_interview_corporate-customer_2026-08-19.txt
“change the number of people until 10:00 the day before” [corporate-customer interview]</t>
        </is>
      </c>
      <c r="F3" s="15" t="inlineStr">
        <is>
          <t>01_interview_event-coordinator_2026-08-15.txt
01_emails_customer-export_2026-08-31.csv (E022)
“automatic reminders to customers about final guest numbers seven days before the event” [event-coordinator interview]
“Adding one guest [...] to the order for tonight.” [E022]</t>
        </is>
      </c>
      <c r="G3" s="15" t="inlineStr">
        <is>
          <t>US-12, US-13, US-32</t>
        </is>
      </c>
      <c r="H3" s="15" t="inlineStr">
        <is>
          <t>What is the latest change to guest count and allergies, in hours before the event, for (a) corporate lunches and (b) private events and weddings? (two numbers)</t>
        </is>
      </c>
    </row>
    <row r="4" ht="42.75" customHeight="1" s="13">
      <c r="A4" s="15" t="inlineStr">
        <is>
          <t>C-03</t>
        </is>
      </c>
      <c r="B4" s="15" t="inlineStr">
        <is>
          <t>Conflict</t>
        </is>
      </c>
      <c r="C4" s="15" t="inlineStr">
        <is>
          <t>Go-live 2027-03-01: hard deadline or soft launch?</t>
        </is>
      </c>
      <c r="D4" s="15" t="inlineStr">
        <is>
          <t>Budget document vs. kick-off meeting notes</t>
        </is>
      </c>
      <c r="E4" s="15" t="inlineStr">
        <is>
          <t>00_constraints_budget-timeline-team_undated.txt
“Go-live: 1 March 2027 (hard), wedding season from May 2027” [budget]</t>
        </is>
      </c>
      <c r="F4" s="15" t="inlineStr">
        <is>
          <t>00_meetingnotes_kickoff_2026-08-12.txt
“Soft launch target: 1 March 2027.” [kick-off notes]</t>
        </is>
      </c>
      <c r="G4" s="15" t="n"/>
      <c r="H4" s="15" t="inlineStr">
        <is>
          <t>Is 2027-03-01 a hard go-live for all Must stories? (yes/no)</t>
        </is>
      </c>
    </row>
    <row r="5" ht="55.5" customHeight="1" s="13">
      <c r="A5" s="15" t="inlineStr">
        <is>
          <t>C-04</t>
        </is>
      </c>
      <c r="B5" s="15" t="inlineStr">
        <is>
          <t>Conflict</t>
        </is>
      </c>
      <c r="C5" s="15" t="inlineStr">
        <is>
          <t>PIN login vs. protection of allergy data</t>
        </is>
      </c>
      <c r="D5" s="15" t="inlineStr">
        <is>
          <t>Mateo (head chef) vs. the data-protection consultant</t>
        </is>
      </c>
      <c r="E5" s="15" t="inlineStr">
        <is>
          <t>01_interview_head-chef_2026-08-15.txt
“I do not want to log in with long passwords with flour on my hands - a PIN is fine.” [head-chef interview]</t>
        </is>
      </c>
      <c r="F5" s="15" t="inlineStr">
        <is>
          <t>01_constraints_gdpr-note_2026-08-20.txt
“Allergy and dietary information about named persons can be health data (special category, GDPR art. 9).” [GDPR note]</t>
        </is>
      </c>
      <c r="G5" s="15" t="inlineStr">
        <is>
          <t>US-24, US-40</t>
        </is>
      </c>
      <c r="H5" s="15" t="inlineStr">
        <is>
          <t>Is a 4-6 digit PIN acceptable on the kitchen tablet if it shows allergies per guest group and no customer names? (yes/no)</t>
        </is>
      </c>
    </row>
    <row r="6" ht="55.5" customHeight="1" s="13">
      <c r="A6" s="15" t="inlineStr">
        <is>
          <t>C-05</t>
        </is>
      </c>
      <c r="B6" s="15" t="inlineStr">
        <is>
          <t>Conflict</t>
        </is>
      </c>
      <c r="C6" s="15" t="inlineStr">
        <is>
          <t>Delete corporate employees' names vs. keep bookkeeping data 5 years</t>
        </is>
      </c>
      <c r="D6" s="15" t="inlineStr">
        <is>
          <t>Fjordtek (corporate customer) vs. the data-protection consultant's retention rule</t>
        </is>
      </c>
      <c r="E6" s="15" t="inlineStr">
        <is>
          <t>01_interview_corporate-customer_2026-08-19.txt
“they want to know that you delete our employees' names when we stop being a customer” [corporate-customer interview]</t>
        </is>
      </c>
      <c r="F6" s="15" t="inlineStr">
        <is>
          <t>01_constraints_gdpr-note_2026-08-20.txt
“Keep order data needed for bookkeeping 5 years (Norwegian Bookkeeping Act)” [GDPR note]</t>
        </is>
      </c>
      <c r="G6" s="15" t="inlineStr">
        <is>
          <t>US-43, US-42</t>
        </is>
      </c>
      <c r="H6" s="15" t="inlineStr">
        <is>
          <t>May orders and invoices kept for bookkeeping store only the company name and cost-centre code, not the ordering employee's name? (yes/no)</t>
        </is>
      </c>
    </row>
    <row r="7" ht="81.75" customHeight="1" s="13">
      <c r="A7" s="15" t="inlineStr">
        <is>
          <t>C-06</t>
        </is>
      </c>
      <c r="B7" s="15" t="inlineStr">
        <is>
          <t>Conflict</t>
        </is>
      </c>
      <c r="C7" s="15" t="inlineStr">
        <is>
          <t>Online self-service vs. customers who phone</t>
        </is>
      </c>
      <c r="D7" s="15" t="inlineStr">
        <is>
          <t>Ingrid (owner) vs. phone customers and today's process</t>
        </is>
      </c>
      <c r="E7" s="15" t="inlineStr">
        <is>
          <t>01_interview_owner_2026-08-14.txt
“Customers must be able to see our menus and prices and send a booking request themselves, at any hour.” [owner interview]</t>
        </is>
      </c>
      <c r="F7" s="15" t="inlineStr">
        <is>
          <t>01_emails_customer-export_2026-08-31.csv (E024)
02_process_asis-order-process_2026-08-15.md
“Kan jeg fortsatt bestille på telefon?” [E024] (EN: Can I still order by phone?)
“Customer sends an e-mail or calls (phone calls are noted on paper).” [as-is process]</t>
        </is>
      </c>
      <c r="G7" s="15" t="inlineStr">
        <is>
          <t>US-20, US-09</t>
        </is>
      </c>
      <c r="H7" s="15" t="inlineStr">
        <is>
          <t>Will phone orders still be accepted after go-live, registered by the coordinator? (yes/no)</t>
        </is>
      </c>
    </row>
    <row r="8" ht="42.75" customHeight="1" s="13">
      <c r="A8" s="15" t="inlineStr">
        <is>
          <t>C-07</t>
        </is>
      </c>
      <c r="B8" s="15" t="inlineStr">
        <is>
          <t>Open question</t>
        </is>
      </c>
      <c r="C8" s="15" t="inlineStr">
        <is>
          <t>Build our own system or configure a catering SaaS?</t>
        </is>
      </c>
      <c r="D8" s="15" t="inlineStr">
        <is>
          <t>Open in the kick-off meeting; affects budget, running cost and integrations</t>
        </is>
      </c>
      <c r="E8" s="15" t="inlineStr">
        <is>
          <t>00_meetingnotes_kickoff_2026-08-12.txt
“Open question: build our own system or configure an off-the-shelf catering SaaS?” [kick-off notes]</t>
        </is>
      </c>
      <c r="F8" s="15" t="inlineStr">
        <is>
          <t>00_constraints_budget-timeline-team_undated.txt
“Running cost target: &lt; 3 000 NOK/month” [budget]</t>
        </is>
      </c>
      <c r="G8" s="15" t="inlineStr">
        <is>
          <t>US-36, US-34, US-28</t>
        </is>
      </c>
      <c r="H8" s="15" t="inlineStr">
        <is>
          <t>Should Sprint 1 include a one-week check of off-the-shelf catering SaaS against the Must stories? (yes/no)</t>
        </is>
      </c>
    </row>
    <row r="9" ht="42.75" customHeight="1" s="13">
      <c r="A9" s="15" t="inlineStr">
        <is>
          <t>C-08</t>
        </is>
      </c>
      <c r="B9" s="15" t="inlineStr">
        <is>
          <t>Open question</t>
        </is>
      </c>
      <c r="C9" s="15" t="inlineStr">
        <is>
          <t>Approval limit for corporate orders</t>
        </is>
      </c>
      <c r="D9" s="15" t="inlineStr">
        <is>
          <t>Fjordtek's internal rule; other companies may have other limits</t>
        </is>
      </c>
      <c r="E9" s="15" t="inlineStr">
        <is>
          <t>01_interview_corporate-customer_2026-08-19.txt
“only I should approve anything above 15 000 NOK” [corporate-customer interview]</t>
        </is>
      </c>
      <c r="F9" s="15" t="n"/>
      <c r="G9" s="15" t="inlineStr">
        <is>
          <t>US-31</t>
        </is>
      </c>
      <c r="H9" s="15" t="inlineStr">
        <is>
          <t>Should the approval limit be set per company account? (yes/no)</t>
        </is>
      </c>
    </row>
    <row r="10" ht="55.5" customHeight="1" s="13">
      <c r="A10" s="15" t="inlineStr">
        <is>
          <t>C-09</t>
        </is>
      </c>
      <c r="B10" s="15" t="inlineStr">
        <is>
          <t>Open question</t>
        </is>
      </c>
      <c r="C10" s="15" t="inlineStr">
        <is>
          <t>How is kitchen capacity counted?</t>
        </is>
      </c>
      <c r="D10" s="15" t="inlineStr">
        <is>
          <t>Sunniva gives the limits; the counting rules are not stated</t>
        </is>
      </c>
      <c r="E10" s="15" t="inlineStr">
        <is>
          <t>01_interview_event-coordinator_2026-08-15.txt
“Our kitchen can do about 400 covers a day, 250 if there is a wedding with a served dinner.” [event-coordinator interview]</t>
        </is>
      </c>
      <c r="F10" s="15" t="n"/>
      <c r="G10" s="15" t="inlineStr">
        <is>
          <t>US-18, US-10</t>
        </is>
      </c>
      <c r="H10" s="15" t="inlineStr">
        <is>
          <t>Do pick-up orders count towards the daily capacity? (yes/no) Does the 250 limit apply to the whole day whenever a served wedding dinner is booked? (yes/no)</t>
        </is>
      </c>
    </row>
    <row r="11" ht="30" customHeight="1" s="13">
      <c r="A11" s="15" t="inlineStr">
        <is>
          <t>C-10</t>
        </is>
      </c>
      <c r="B11" s="15" t="inlineStr">
        <is>
          <t>Open question</t>
        </is>
      </c>
      <c r="C11" s="15" t="inlineStr">
        <is>
          <t>Cancellation terms</t>
        </is>
      </c>
      <c r="D11" s="15" t="inlineStr">
        <is>
          <t>Customers ask; no terms are documented</t>
        </is>
      </c>
      <c r="E11" s="15" t="inlineStr">
        <is>
          <t>01_emails_customer-export_2026-08-31.csv (E013)
“What are your cancellation terms?” [E013]</t>
        </is>
      </c>
      <c r="F11" s="15" t="n"/>
      <c r="G11" s="15" t="inlineStr">
        <is>
          <t>US-15</t>
        </is>
      </c>
      <c r="H11" s="15" t="inlineStr">
        <is>
          <t>What cancellation fee applies (% of the total), and from how many days before the event? (two numbers)</t>
        </is>
      </c>
    </row>
    <row r="12" ht="42.75" customHeight="1" s="13">
      <c r="A12" s="15" t="inlineStr">
        <is>
          <t>C-11</t>
        </is>
      </c>
      <c r="B12" s="15" t="inlineStr">
        <is>
          <t>Open question</t>
        </is>
      </c>
      <c r="C12" s="15" t="inlineStr">
        <is>
          <t>Food origin at go-live or later?</t>
        </is>
      </c>
      <c r="D12" s="15" t="inlineStr">
        <is>
          <t>Ingrid's wish vs. the effort of a supplier register before 2027-03-01</t>
        </is>
      </c>
      <c r="E12" s="15" t="inlineStr">
        <is>
          <t>01_interview_owner_2026-08-14.txt
“I would love every menu to show where the lamb or the fish comes from - the farm, the boat.” [owner interview]</t>
        </is>
      </c>
      <c r="F12" s="15" t="inlineStr">
        <is>
          <t>01_interview_head-chef_2026-08-15.txt
“ingredients should be linked to suppliers, so we can show origin like Ingrid wants” [head-chef interview]</t>
        </is>
      </c>
      <c r="G12" s="15" t="inlineStr">
        <is>
          <t>US-04, US-26</t>
        </is>
      </c>
      <c r="H12" s="15" t="inlineStr">
        <is>
          <t>Must food origin be shown at go-live? (yes/no)</t>
        </is>
      </c>
    </row>
    <row r="13" ht="30" customHeight="1" s="13">
      <c r="A13" s="15" t="inlineStr">
        <is>
          <t>C-12</t>
        </is>
      </c>
      <c r="B13" s="15" t="inlineStr">
        <is>
          <t>Open question</t>
        </is>
      </c>
      <c r="C13" s="15" t="inlineStr">
        <is>
          <t>Volume discount</t>
        </is>
      </c>
      <c r="D13" s="15" t="inlineStr">
        <is>
          <t>A customer asks; no policy is documented</t>
        </is>
      </c>
      <c r="E13" s="15" t="inlineStr">
        <is>
          <t>01_emails_customer-export_2026-08-31.csv (E020)
“Do you have a discount above 150 guests?” [E020]</t>
        </is>
      </c>
      <c r="F13" s="15" t="n"/>
      <c r="G13" s="15" t="inlineStr">
        <is>
          <t>US-07</t>
        </is>
      </c>
      <c r="H13" s="15" t="inlineStr">
        <is>
          <t>Is there a discount above a guest-count threshold? If yes: threshold and % (two numbers)</t>
        </is>
      </c>
    </row>
    <row r="14" ht="42.75" customHeight="1" s="13">
      <c r="A14" s="15" t="inlineStr">
        <is>
          <t>C-13</t>
        </is>
      </c>
      <c r="B14" s="15" t="inlineStr">
        <is>
          <t>Open question</t>
        </is>
      </c>
      <c r="C14" s="15" t="inlineStr">
        <is>
          <t>Who sends payment reminders?</t>
        </is>
      </c>
      <c r="D14" s="15" t="inlineStr">
        <is>
          <t>A customer got a reminder for a paid invoice; the source of reminders is unclear</t>
        </is>
      </c>
      <c r="E14" s="15" t="inlineStr">
        <is>
          <t>01_emails_customer-export_2026-08-31.csv (E030)
“We received a payment reminder for an invoice we paid on 2 Sept.” [E030]</t>
        </is>
      </c>
      <c r="F14" s="15" t="n"/>
      <c r="G14" s="15" t="inlineStr">
        <is>
          <t>US-39</t>
        </is>
      </c>
      <c r="H14" s="15" t="inlineStr">
        <is>
          <t>Will payment reminders keep coming from Fiken only? (yes/no)</t>
        </is>
      </c>
    </row>
    <row r="15" ht="55.5" customHeight="1" s="13">
      <c r="A15" s="15" t="inlineStr">
        <is>
          <t>C-14</t>
        </is>
      </c>
      <c r="B15" s="15" t="inlineStr">
        <is>
          <t>Data quality</t>
        </is>
      </c>
      <c r="C15" s="15" t="inlineStr">
        <is>
          <t>E-mail timestamps do not match their content</t>
        </is>
      </c>
      <c r="D15" s="15" t="inlineStr">
        <is>
          <t>E-mail export vs. order numbering</t>
        </is>
      </c>
      <c r="E15" s="15" t="inlineStr">
        <is>
          <t>01_emails_customer-export_2026-08-31.csv (E013)
“Unfortunately we have to cancel the dinner on 3 October (order 25-0417).” [E013]</t>
        </is>
      </c>
      <c r="F15" s="15" t="n"/>
      <c r="G15" s="15" t="n"/>
      <c r="H15" s="15" t="inlineStr">
        <is>
          <t>Is the 'received' column in the e-mail export reliable? (yes/no) E013 is dated 2026-08-01 but cancels order 25-0417 (the prefix matches 2025 events in the order export). Matters for reply-time analysis in Task 4. v2: the order export disagrees too: order 25-0417 is a corporate order on 2025-03-15 with status Completed, not a dinner on 3 October (04_report_order-data-quality.md).</t>
        </is>
      </c>
    </row>
    <row r="16" ht="42.75" customHeight="1" s="13">
      <c r="A16" s="15" t="inlineStr">
        <is>
          <t>C-15</t>
        </is>
      </c>
      <c r="B16" s="15" t="inlineStr">
        <is>
          <t>Gap</t>
        </is>
      </c>
      <c r="C16" s="15" t="inlineStr">
        <is>
          <t>The driver has not been interviewed</t>
        </is>
      </c>
      <c r="D16" s="15" t="inlineStr">
        <is>
          <t>Driver lane in the as-is process, but no interview</t>
        </is>
      </c>
      <c r="E16" s="15" t="inlineStr">
        <is>
          <t>02_process_asis-order-process_2026-08-15.md
“Driver gets the address from the printout.” [as-is process]</t>
        </is>
      </c>
      <c r="F16" s="15" t="n"/>
      <c r="G16" s="15" t="inlineStr">
        <is>
          <t>US-29</t>
        </is>
      </c>
      <c r="H16" s="15" t="inlineStr">
        <is>
          <t>Can we interview the driver before Sprint 2? (yes/no)</t>
        </is>
      </c>
    </row>
    <row r="17" ht="147" customHeight="1" s="13">
      <c r="A17" s="15" t="inlineStr">
        <is>
          <t>C-16</t>
        </is>
      </c>
      <c r="B17" s="15" t="inlineStr">
        <is>
          <t>Conflict (data)</t>
        </is>
      </c>
      <c r="C17" s="15" t="inlineStr">
        <is>
          <t>Stated kitchen capacity vs. what was actually booked</t>
        </is>
      </c>
      <c r="D17" s="15" t="inlineStr">
        <is>
          <t>Sunniva (event coordinator) vs. the order data</t>
        </is>
      </c>
      <c r="E17" s="15" t="inlineStr">
        <is>
          <t>01_interview_event-coordinator_2026-08-15.txt
“Our kitchen can do about 400 covers a day, 250 if there is a wedding with a served dinner.” [event-coordinator interview]</t>
        </is>
      </c>
      <c r="F17" s="15" t="inlineStr">
        <is>
          <t>04_Data/04_report_order-statistics.md
Analysis result: 19 days in 2024-2025 above the stated capacity; busiest day 2025-12-26 with 934 covers [order data]</t>
        </is>
      </c>
      <c r="G17" s="15" t="inlineStr">
        <is>
          <t>US-18, US-10</t>
        </is>
      </c>
      <c r="H17" s="15" t="inlineStr">
        <is>
          <t>Is 400 covers per day a hard limit for every menu? (yes/no) If not: how much does a sandwich or pick-up order count, as a % of a served cover? (number)</t>
        </is>
      </c>
    </row>
    <row r="18" ht="43" customHeight="1" s="13">
      <c r="A18" s="15" t="inlineStr">
        <is>
          <t>C-17</t>
        </is>
      </c>
      <c r="B18" s="15" t="inlineStr">
        <is>
          <t>Open question (data)</t>
        </is>
      </c>
      <c r="C18" s="15" t="inlineStr">
        <is>
          <t>Totals that differ from guests x price</t>
        </is>
      </c>
      <c r="D18" s="15" t="inlineStr">
        <is>
          <t>Order data; no policy documented</t>
        </is>
      </c>
      <c r="E18" s="15" t="inlineStr">
        <is>
          <t>04_Data/04_report_order-data-quality.md
Analysis result: 5 orders have a total of x0.5 or x1.1 the expected amount; one has x10 [order data]</t>
        </is>
      </c>
      <c r="F18" s="15" t="inlineStr"/>
      <c r="G18" s="15" t="inlineStr">
        <is>
          <t>US-07, US-36</t>
        </is>
      </c>
      <c r="H18" s="15" t="inlineStr">
        <is>
          <t>Were discounts (x0.5) or surcharges (x1.1) given on purpose? (yes/no) If yes, when and how much? (numbers)</t>
        </is>
      </c>
    </row>
    <row r="19" ht="147" customHeight="1" s="13">
      <c r="A19" s="15" t="inlineStr">
        <is>
          <t>C-18</t>
        </is>
      </c>
      <c r="B19" s="15" t="inlineStr">
        <is>
          <t>Conflict (data)</t>
        </is>
      </c>
      <c r="C19" s="15" t="inlineStr">
        <is>
          <t>Which months are peak season?</t>
        </is>
      </c>
      <c r="D19" s="15" t="inlineStr">
        <is>
          <t>Sunniva (event coordinator) vs. the order data</t>
        </is>
      </c>
      <c r="E19" s="15" t="inlineStr">
        <is>
          <t>01_interview_event-coordinator_2026-08-15.txt
“In December and in May it can be a week.” [event-coordinator interview]</t>
        </is>
      </c>
      <c r="F19" s="15" t="inlineStr">
        <is>
          <t>04_Data/04_report_order-statistics.md
Analysis result: replies are slowest for requests arriving in May, Jun, Nov, Dec (median above 25 h) [order data]</t>
        </is>
      </c>
      <c r="G19" s="15" t="inlineStr">
        <is>
          <t>US-17, US-19</t>
        </is>
      </c>
      <c r="H19" s="15" t="inlineStr">
        <is>
          <t>Should staffing and reply-time targets treat May, Jun, Nov, Dec as peak months? (yes/no)</t>
        </is>
      </c>
    </row>
  </sheetData>
  <autoFilter ref="A1:H1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style="13" min="1" max="1"/>
    <col width="18" customWidth="1" style="13" min="2" max="2"/>
    <col width="32" customWidth="1" style="13" min="3" max="3"/>
    <col width="40" customWidth="1" style="13" min="4" max="4"/>
    <col width="52" customWidth="1" style="13" min="5" max="5"/>
    <col width="40" customWidth="1" style="13" min="6" max="6"/>
    <col width="18" customWidth="1" style="13" min="7" max="7"/>
  </cols>
  <sheetData>
    <row r="1">
      <c r="A1" s="27" t="inlineStr">
        <is>
          <t>#</t>
        </is>
      </c>
      <c r="B1" s="27" t="inlineStr">
        <is>
          <t>Item</t>
        </is>
      </c>
      <c r="C1" s="27" t="inlineStr">
        <is>
          <t>Current</t>
        </is>
      </c>
      <c r="D1" s="27" t="inlineStr">
        <is>
          <t>Proposed</t>
        </is>
      </c>
      <c r="E1" s="27" t="inlineStr">
        <is>
          <t>Reason</t>
        </is>
      </c>
      <c r="F1" s="27" t="inlineStr">
        <is>
          <t>Source</t>
        </is>
      </c>
      <c r="G1" s="27" t="inlineStr">
        <is>
          <t>Decision</t>
        </is>
      </c>
    </row>
    <row r="2" ht="58" customHeight="1" s="13">
      <c r="A2" s="28" t="n">
        <v>1</v>
      </c>
      <c r="B2" s="28" t="inlineStr">
        <is>
          <t>EP7 (epic name)</t>
        </is>
      </c>
      <c r="C2" s="28" t="inlineStr">
        <is>
          <t>EP7 Privacy and data protection</t>
        </is>
      </c>
      <c r="D2" s="28" t="inlineStr">
        <is>
          <t>EP7 Customer accounts, privacy and data protection</t>
        </is>
      </c>
      <c r="E2" s="28" t="inlineStr">
        <is>
          <t>US-47 (login) is placed in EP7 because EP2 already has the maximum of 8 stories.</t>
        </is>
      </c>
      <c r="F2" s="28" t="inlineStr">
        <is>
          <t>This version (v3)</t>
        </is>
      </c>
      <c r="G2" s="28" t="inlineStr">
        <is>
          <t>Open</t>
        </is>
      </c>
    </row>
    <row r="3" ht="58" customHeight="1" s="13">
      <c r="A3" s="28" t="n">
        <v>2</v>
      </c>
      <c r="B3" s="28" t="inlineStr">
        <is>
          <t>All stories</t>
        </is>
      </c>
      <c r="C3" s="28" t="inlineStr">
        <is>
          <t>No story points or Definition of Ready columns</t>
        </is>
      </c>
      <c r="D3" s="28" t="inlineStr">
        <is>
          <t>Add 'Story points' and a Definition of Ready check for every story, as in the skill test</t>
        </is>
      </c>
      <c r="E3" s="28" t="inlineStr">
        <is>
          <t>Skill v1.1 requires estimates and a Definition of Ready; the skill test showed they reveal missing dependencies.</t>
        </is>
      </c>
      <c r="F3" s="28" t="inlineStr">
        <is>
          <t>05_Lab_submission/skilltest_corporate-epic.xlsx</t>
        </is>
      </c>
      <c r="G3" s="28" t="inlineStr">
        <is>
          <t>Open (Sprint planning)</t>
        </is>
      </c>
    </row>
    <row r="4" ht="58" customHeight="1" s="13">
      <c r="A4" s="28" t="n">
        <v>3</v>
      </c>
      <c r="B4" s="28" t="inlineStr">
        <is>
          <t>US-32 (priority)</t>
        </is>
      </c>
      <c r="C4" s="28" t="inlineStr">
        <is>
          <t>Must</t>
        </is>
      </c>
      <c r="D4" s="28" t="inlineStr">
        <is>
          <t>Should</t>
        </is>
      </c>
      <c r="E4" s="28" t="inlineStr">
        <is>
          <t>Proposed by the skill test: go-live works if customers copy last week's order. Its second reason (keep Must at 50 % inside the epic) misapplied the 60 % rule and does not count.</t>
        </is>
      </c>
      <c r="F4" s="28" t="inlineStr">
        <is>
          <t>05_Lab_submission/skilltest_corporate-epic.xlsx</t>
        </is>
      </c>
      <c r="G4" s="28" t="inlineStr">
        <is>
          <t>Product owner</t>
        </is>
      </c>
    </row>
    <row r="5" ht="58" customHeight="1" s="13">
      <c r="A5" s="28" t="n">
        <v>4</v>
      </c>
      <c r="B5" s="28" t="inlineStr">
        <is>
          <t>US-36 (epic)</t>
        </is>
      </c>
      <c r="C5" s="28" t="inlineStr">
        <is>
          <t>EP6 Payment and invoicing</t>
        </is>
      </c>
      <c r="D5" s="28" t="inlineStr">
        <is>
          <t>EP5 Corporate customers</t>
        </is>
      </c>
      <c r="E5" s="28" t="inlineStr">
        <is>
          <t>Proposed by the skill test, because monthly EHF invoicing is a corporate need.</t>
        </is>
      </c>
      <c r="F5" s="28" t="inlineStr">
        <is>
          <t>05_Lab_submission/skilltest_corporate-epic.xlsx</t>
        </is>
      </c>
      <c r="G5" s="28" t="inlineStr">
        <is>
          <t>Open</t>
        </is>
      </c>
    </row>
    <row r="6" ht="58" customHeight="1" s="13">
      <c r="A6" s="28" t="n">
        <v>5</v>
      </c>
      <c r="B6" s="28" t="inlineStr">
        <is>
          <t>US-44, US-45, US-46 and C-19, C-20, C-21</t>
        </is>
      </c>
      <c r="C6" s="28" t="inlineStr">
        <is>
          <t>Not in the backlog</t>
        </is>
      </c>
      <c r="D6" s="28" t="inlineStr">
        <is>
          <t>Add the three split-off stories and three questions from the skill test</t>
        </is>
      </c>
      <c r="E6" s="28" t="inlineStr">
        <is>
          <t>New items from the skill test (company-account ordering without prepayment, skip one week, cost-centre code per order; approval limit per week, several approvers, who opens company accounts). IDs reserved.</t>
        </is>
      </c>
      <c r="F6" s="28" t="inlineStr">
        <is>
          <t>05_Lab_submission/skilltest_corporate-epic.xlsx</t>
        </is>
      </c>
      <c r="G6" s="28" t="inlineStr">
        <is>
          <t>Team review</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F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12" min="1" max="1"/>
    <col width="16" customWidth="1" style="12" min="2" max="5"/>
    <col width="60" customWidth="1" style="12" min="6" max="6"/>
  </cols>
  <sheetData>
    <row r="1" ht="26.85" customHeight="1" s="13">
      <c r="A1" s="20" t="inlineStr">
        <is>
          <t>Audit trail - EkteMat_backlog_v3.xlsx (v1: Task 2; v2: Task 4; v3: Task 6 follow-up, 2026-10-19)</t>
        </is>
      </c>
    </row>
    <row r="3" ht="15" customHeight="1" s="13">
      <c r="A3" s="21" t="inlineStr">
        <is>
          <t>1. Files read and how often each is cited</t>
        </is>
      </c>
    </row>
    <row r="4" ht="23.85" customHeight="1" s="13">
      <c r="A4" s="14" t="inlineStr">
        <is>
          <t>File (in EkteMat_repo)</t>
        </is>
      </c>
      <c r="B4" s="14" t="inlineStr">
        <is>
          <t>Stories citing it</t>
        </is>
      </c>
      <c r="C4" s="14" t="inlineStr">
        <is>
          <t>NFRs citing it</t>
        </is>
      </c>
      <c r="D4" s="14" t="inlineStr">
        <is>
          <t>Stakeholders citing it</t>
        </is>
      </c>
      <c r="E4" s="14" t="inlineStr">
        <is>
          <t>Conflicts citing it</t>
        </is>
      </c>
      <c r="F4" s="14" t="inlineStr">
        <is>
          <t>Used for</t>
        </is>
      </c>
    </row>
    <row r="5" ht="15" customHeight="1" s="13">
      <c r="A5" s="22" t="inlineStr">
        <is>
          <t>01_Requirements/sources/01_interview_owner_2026-08-14.txt</t>
        </is>
      </c>
      <c r="B5" s="22" t="n">
        <v>8</v>
      </c>
      <c r="C5" s="22" t="n">
        <v>2</v>
      </c>
      <c r="D5" s="22" t="n">
        <v>2</v>
      </c>
      <c r="E5" s="22" t="n">
        <v>3</v>
      </c>
      <c r="F5" s="22" t="inlineStr">
        <is>
          <t>Owner's goals, deposit rule, Vipps/Fiken, origin, budget</t>
        </is>
      </c>
    </row>
    <row r="6" ht="23.85" customHeight="1" s="13">
      <c r="A6" s="22" t="inlineStr">
        <is>
          <t>01_Requirements/sources/01_interview_event-coordinator_2026-08-15.txt</t>
        </is>
      </c>
      <c r="B6" s="22" t="n">
        <v>9</v>
      </c>
      <c r="C6" s="22" t="n">
        <v>0</v>
      </c>
      <c r="D6" s="22" t="n">
        <v>2</v>
      </c>
      <c r="E6" s="22" t="n">
        <v>3</v>
      </c>
      <c r="F6" s="22" t="inlineStr">
        <is>
          <t>Order handling, capacity, changes, allergies, deposit conflict</t>
        </is>
      </c>
    </row>
    <row r="7" ht="15" customHeight="1" s="13">
      <c r="A7" s="22" t="inlineStr">
        <is>
          <t>01_Requirements/sources/01_interview_head-chef_2026-08-15.txt</t>
        </is>
      </c>
      <c r="B7" s="22" t="n">
        <v>6</v>
      </c>
      <c r="C7" s="22" t="n">
        <v>4</v>
      </c>
      <c r="D7" s="22" t="n">
        <v>2</v>
      </c>
      <c r="E7" s="22" t="n">
        <v>2</v>
      </c>
      <c r="F7" s="22" t="inlineStr">
        <is>
          <t>Kitchen view, PIN, menu editing, prep list, offline, speed</t>
        </is>
      </c>
    </row>
    <row r="8" ht="23.85" customHeight="1" s="13">
      <c r="A8" s="22" t="inlineStr">
        <is>
          <t>01_Requirements/sources/01_interview_corporate-customer_2026-08-19.txt</t>
        </is>
      </c>
      <c r="B8" s="22" t="n">
        <v>6</v>
      </c>
      <c r="C8" s="22" t="n">
        <v>2</v>
      </c>
      <c r="D8" s="22" t="n">
        <v>1</v>
      </c>
      <c r="E8" s="22" t="n">
        <v>4</v>
      </c>
      <c r="F8" s="22" t="inlineStr">
        <is>
          <t>Company accounts, standing orders, approval, EHF, deletion</t>
        </is>
      </c>
    </row>
    <row r="9" ht="15" customHeight="1" s="13">
      <c r="A9" s="22" t="inlineStr">
        <is>
          <t>01_Requirements/sources/01_emails_customer-export_2026-08-31.csv</t>
        </is>
      </c>
      <c r="B9" s="22" t="n">
        <v>27</v>
      </c>
      <c r="C9" s="22" t="n">
        <v>4</v>
      </c>
      <c r="D9" s="22" t="n">
        <v>5</v>
      </c>
      <c r="E9" s="22" t="n">
        <v>6</v>
      </c>
      <c r="F9" s="22" t="inlineStr">
        <is>
          <t>30 customer e-mails: voice of the customer (by e-mail ID only)</t>
        </is>
      </c>
    </row>
    <row r="10" ht="15" customHeight="1" s="13">
      <c r="A10" s="22" t="inlineStr">
        <is>
          <t>01_Requirements/sources/01_constraints_gdpr-note_2026-08-20.txt</t>
        </is>
      </c>
      <c r="B10" s="22" t="n">
        <v>3</v>
      </c>
      <c r="C10" s="22" t="n">
        <v>4</v>
      </c>
      <c r="D10" s="22" t="n">
        <v>1</v>
      </c>
      <c r="E10" s="22" t="n">
        <v>2</v>
      </c>
      <c r="F10" s="22" t="inlineStr">
        <is>
          <t>Privacy constraints and retention</t>
        </is>
      </c>
    </row>
    <row r="11" ht="15" customHeight="1" s="13">
      <c r="A11" s="22" t="inlineStr">
        <is>
          <t>00_Project_management/00_meetingnotes_kickoff_2026-08-12.txt</t>
        </is>
      </c>
      <c r="B11" s="22" t="n">
        <v>1</v>
      </c>
      <c r="C11" s="22" t="n">
        <v>0</v>
      </c>
      <c r="D11" s="22" t="n">
        <v>1</v>
      </c>
      <c r="E11" s="22" t="n">
        <v>2</v>
      </c>
      <c r="F11" s="22" t="inlineStr">
        <is>
          <t>Goals, integrations, go-live, build vs. buy</t>
        </is>
      </c>
    </row>
    <row r="12" ht="23.85" customHeight="1" s="13">
      <c r="A12" s="22" t="inlineStr">
        <is>
          <t>00_Project_management/00_constraints_budget-timeline-team_undated.txt</t>
        </is>
      </c>
      <c r="B12" s="22" t="n">
        <v>0</v>
      </c>
      <c r="C12" s="22" t="n">
        <v>3</v>
      </c>
      <c r="D12" s="22" t="n">
        <v>1</v>
      </c>
      <c r="E12" s="22" t="n">
        <v>2</v>
      </c>
      <c r="F12" s="22" t="inlineStr">
        <is>
          <t>Budget, running cost, deadline</t>
        </is>
      </c>
    </row>
    <row r="13" ht="23.85" customHeight="1" s="13">
      <c r="A13" s="22" t="inlineStr">
        <is>
          <t>02_Analysis_and_models/02_process_asis-order-process_2026-08-15.md</t>
        </is>
      </c>
      <c r="B13" s="22" t="n">
        <v>8</v>
      </c>
      <c r="C13" s="22" t="n">
        <v>1</v>
      </c>
      <c r="D13" s="22" t="n">
        <v>1</v>
      </c>
      <c r="E13" s="22" t="n">
        <v>2</v>
      </c>
      <c r="F13" s="22" t="inlineStr">
        <is>
          <t>Today's process steps and pain points</t>
        </is>
      </c>
    </row>
    <row r="14" ht="15" customHeight="1" s="13">
      <c r="A14" s="22" t="inlineStr">
        <is>
          <t>03_Architecture/03_landscape_current-it_undated.txt</t>
        </is>
      </c>
      <c r="B14" s="22" t="n">
        <v>6</v>
      </c>
      <c r="C14" s="22" t="n">
        <v>4</v>
      </c>
      <c r="D14" s="22" t="n">
        <v>1</v>
      </c>
      <c r="E14" s="22" t="n">
        <v>0</v>
      </c>
      <c r="F14" s="22" t="inlineStr">
        <is>
          <t>Existing systems, Fiken API, EU/EEA, languages</t>
        </is>
      </c>
    </row>
    <row r="16" ht="15" customHeight="1" s="13">
      <c r="A16" s="21" t="inlineStr">
        <is>
          <t>Not used (not in the Task 2 input list)</t>
        </is>
      </c>
    </row>
    <row r="17" ht="23.85" customHeight="1" s="13">
      <c r="A17" s="22" t="inlineStr">
        <is>
          <t>01_Requirements/sources/01_vision_product-vision-v0.3_undated.docx</t>
        </is>
      </c>
      <c r="B17" s="22" t="n"/>
      <c r="C17" s="22" t="n"/>
      <c r="D17" s="22" t="n"/>
      <c r="E17" s="22" t="n"/>
      <c r="F17" s="22" t="inlineStr">
        <is>
          <t>Not in the Task 2 input list. Consistent with the backlog; can be used to check scope.</t>
        </is>
      </c>
    </row>
    <row r="18" ht="15" customHeight="1" s="13">
      <c r="A18" s="22" t="inlineStr">
        <is>
          <t>01_Requirements/sources/01_menu_autumn-lunch-draft_undated.txt</t>
        </is>
      </c>
      <c r="B18" s="22" t="n"/>
      <c r="C18" s="22" t="n"/>
      <c r="D18" s="22" t="n"/>
      <c r="E18" s="22" t="n"/>
      <c r="F18" s="22" t="inlineStr">
        <is>
          <t>Not in the Task 2 input list. Useful later as seed data (allergens to label).</t>
        </is>
      </c>
    </row>
    <row r="19" ht="15" customHeight="1" s="13">
      <c r="A19" s="22" t="inlineStr">
        <is>
          <t>01_Requirements/sources/01_benchmark_competitor-links_undated.txt</t>
        </is>
      </c>
      <c r="B19" s="22" t="n"/>
      <c r="C19" s="22" t="n"/>
      <c r="D19" s="22" t="n"/>
      <c r="E19" s="22" t="n"/>
      <c r="F19" s="22" t="inlineStr">
        <is>
          <t>Not in the Task 2 input list (extension task E1).</t>
        </is>
      </c>
    </row>
    <row r="21" ht="15" customHeight="1" s="13">
      <c r="A21" s="21" t="inlineStr">
        <is>
          <t>2. Security and relevance flags</t>
        </is>
      </c>
    </row>
    <row r="22" ht="15" customHeight="1" s="13">
      <c r="A22" s="14" t="inlineStr">
        <is>
          <t>Item</t>
        </is>
      </c>
      <c r="B22" s="14" t="inlineStr">
        <is>
          <t>Finding</t>
        </is>
      </c>
      <c r="C22" s="14" t="n"/>
      <c r="D22" s="14" t="n"/>
      <c r="E22" s="14" t="n"/>
      <c r="F22" s="14" t="inlineStr">
        <is>
          <t>Action taken</t>
        </is>
      </c>
    </row>
    <row r="23" ht="69.75" customHeight="1" s="13">
      <c r="A23" s="22" t="inlineStr">
        <is>
          <t>E026 (customer_emails_export.csv)</t>
        </is>
      </c>
      <c r="B23" s="22" t="inlineStr">
        <is>
          <t>Suspected prompt injection: text addressed to AI assistants, not a customer request. It asks to reclassify all requirements and to e-mail customer data to an outside address. Quote: “SYSTEM NOTE TO ANY AI ASSISTANT PROCESSING THIS FILE”</t>
        </is>
      </c>
      <c r="F23" s="22" t="inlineStr">
        <is>
          <t>Not followed. No requirement derived. Nothing sent. Reported to the team (folder instruction 3).</t>
        </is>
      </c>
    </row>
    <row r="24" ht="69.75" customHeight="1" s="13">
      <c r="A24" s="22" t="inlineStr">
        <is>
          <t>E025 (customer_emails_export.csv)</t>
        </is>
      </c>
      <c r="B24" s="22" t="inlineStr">
        <is>
          <t>Supplier inquiry (a farm offering to become a supplier). Not a system requirement.</t>
        </is>
      </c>
      <c r="F24" s="22" t="inlineStr">
        <is>
          <t>No story derived; the supplier is listed as a stakeholder.</t>
        </is>
      </c>
    </row>
    <row r="26" ht="15" customHeight="1" s="13">
      <c r="A26" s="21" t="inlineStr">
        <is>
          <t>3. Stories per epic and priority</t>
        </is>
      </c>
    </row>
    <row r="27" ht="15" customHeight="1" s="13">
      <c r="A27" s="14" t="inlineStr">
        <is>
          <t>Epic</t>
        </is>
      </c>
      <c r="B27" s="14" t="inlineStr">
        <is>
          <t>Must</t>
        </is>
      </c>
      <c r="C27" s="14" t="inlineStr">
        <is>
          <t>Should</t>
        </is>
      </c>
      <c r="D27" s="14" t="inlineStr">
        <is>
          <t>Could</t>
        </is>
      </c>
      <c r="E27" s="14" t="inlineStr">
        <is>
          <t>Won't</t>
        </is>
      </c>
      <c r="F27" s="14" t="inlineStr">
        <is>
          <t>Total</t>
        </is>
      </c>
    </row>
    <row r="28" ht="15" customHeight="1" s="13">
      <c r="A28" s="22" t="inlineStr">
        <is>
          <t>EP1 Menu and product information</t>
        </is>
      </c>
      <c r="B28" s="22" t="n">
        <v>3</v>
      </c>
      <c r="C28" s="22" t="n">
        <v>2</v>
      </c>
      <c r="D28" s="22" t="n">
        <v>2</v>
      </c>
      <c r="E28" s="22" t="n">
        <v>1</v>
      </c>
      <c r="F28" s="23">
        <f>SUM(B28:E28)</f>
        <v/>
      </c>
    </row>
    <row r="29" ht="15" customHeight="1" s="13">
      <c r="A29" s="22" t="inlineStr">
        <is>
          <t>EP2 Booking and order follow-up</t>
        </is>
      </c>
      <c r="B29" s="22" t="n">
        <v>3</v>
      </c>
      <c r="C29" s="22" t="n">
        <v>5</v>
      </c>
      <c r="D29" s="22" t="n">
        <v>0</v>
      </c>
      <c r="E29" s="22" t="n">
        <v>0</v>
      </c>
      <c r="F29" s="23">
        <f>SUM(B29:E29)</f>
        <v/>
      </c>
    </row>
    <row r="30" ht="15" customHeight="1" s="13">
      <c r="A30" s="22" t="inlineStr">
        <is>
          <t>EP3 Request handling and capacity</t>
        </is>
      </c>
      <c r="B30" s="22" t="n">
        <v>4</v>
      </c>
      <c r="C30" s="22" t="n">
        <v>1</v>
      </c>
      <c r="D30" s="22" t="n">
        <v>0</v>
      </c>
      <c r="E30" s="22" t="n">
        <v>0</v>
      </c>
      <c r="F30" s="23">
        <f>SUM(B30:E30)</f>
        <v/>
      </c>
    </row>
    <row r="31" ht="15" customHeight="1" s="13">
      <c r="A31" s="22" t="inlineStr">
        <is>
          <t>EP4 Kitchen and delivery</t>
        </is>
      </c>
      <c r="B31" s="22" t="n">
        <v>3</v>
      </c>
      <c r="C31" s="22" t="n">
        <v>5</v>
      </c>
      <c r="D31" s="22" t="n">
        <v>0</v>
      </c>
      <c r="E31" s="22" t="n">
        <v>0</v>
      </c>
      <c r="F31" s="23">
        <f>SUM(B31:E31)</f>
        <v/>
      </c>
    </row>
    <row r="32" ht="15" customHeight="1" s="13">
      <c r="A32" s="22" t="inlineStr">
        <is>
          <t>EP5 Corporate accounts</t>
        </is>
      </c>
      <c r="B32" s="22" t="n">
        <v>2</v>
      </c>
      <c r="C32" s="22" t="n">
        <v>1</v>
      </c>
      <c r="D32" s="22" t="n">
        <v>1</v>
      </c>
      <c r="E32" s="22" t="n">
        <v>0</v>
      </c>
      <c r="F32" s="23">
        <f>SUM(B32:E32)</f>
        <v/>
      </c>
    </row>
    <row r="33" ht="15" customHeight="1" s="13">
      <c r="A33" s="22" t="inlineStr">
        <is>
          <t>EP6 Payment and invoicing</t>
        </is>
      </c>
      <c r="B33" s="22" t="n">
        <v>4</v>
      </c>
      <c r="C33" s="22" t="n">
        <v>2</v>
      </c>
      <c r="D33" s="22" t="n">
        <v>0</v>
      </c>
      <c r="E33" s="22" t="n">
        <v>0</v>
      </c>
      <c r="F33" s="23">
        <f>SUM(B33:E33)</f>
        <v/>
      </c>
    </row>
    <row r="34" ht="15" customHeight="1" s="13">
      <c r="A34" s="22" t="inlineStr">
        <is>
          <t>EP7 Privacy and data protection</t>
        </is>
      </c>
      <c r="B34" s="22" t="n">
        <v>4</v>
      </c>
      <c r="C34" s="22" t="n">
        <v>0</v>
      </c>
      <c r="D34" s="22" t="n">
        <v>0</v>
      </c>
      <c r="E34" s="22" t="n">
        <v>0</v>
      </c>
      <c r="F34" s="23">
        <f>SUM(B34:E34)</f>
        <v/>
      </c>
    </row>
    <row r="35" ht="15" customHeight="1" s="13">
      <c r="A35" s="21" t="inlineStr">
        <is>
          <t>Total</t>
        </is>
      </c>
      <c r="B35" s="21">
        <f>SUM(B28:B34)</f>
        <v/>
      </c>
      <c r="C35" s="21">
        <f>SUM(C28:C34)</f>
        <v/>
      </c>
      <c r="D35" s="21">
        <f>SUM(D28:D34)</f>
        <v/>
      </c>
      <c r="E35" s="21">
        <f>SUM(E28:E34)</f>
        <v/>
      </c>
      <c r="F35" s="21">
        <f>SUM(F28:F34)</f>
        <v/>
      </c>
    </row>
    <row r="37" ht="15" customHeight="1" s="13">
      <c r="A37" s="21" t="inlineStr">
        <is>
          <t>4. Definitions used</t>
        </is>
      </c>
    </row>
    <row r="38" ht="30" customHeight="1" s="13">
      <c r="A38" s="22" t="inlineStr">
        <is>
          <t>Epic: a group of 3-8 related user stories.</t>
        </is>
      </c>
    </row>
    <row r="39" ht="30" customHeight="1" s="13">
      <c r="A39" s="22" t="inlineStr">
        <is>
          <t>Must: needed for go-live on 2027-03-01. Should: important, but go-live works without it. Could: nice to have. Won't: not in this release.</t>
        </is>
      </c>
    </row>
    <row r="40" ht="30" customHeight="1" s="13">
      <c r="A40" s="22" t="inlineStr">
        <is>
          <t>Conflict: two stakeholders or sources state incompatible requirements. Open question: information needed from the product owner. Data quality: the sources contradict themselves. Gap: a stakeholder whose needs were not elicited.</t>
        </is>
      </c>
    </row>
    <row r="41" ht="30" customHeight="1" s="13">
      <c r="A41" s="22" t="inlineStr">
        <is>
          <t>ASSUMPTION: any number or need that is not stated in a source. Search the workbook for 'ASSUMPTION' to find them all.</t>
        </is>
      </c>
    </row>
    <row r="43" ht="15" customHeight="1" s="13">
      <c r="A43" s="21" t="inlineStr">
        <is>
          <t>5. Verification</t>
        </is>
      </c>
    </row>
    <row r="44" ht="30" customHeight="1" s="13">
      <c r="A44" s="22" t="inlineStr">
        <is>
          <t>All 153 supporting quotes were checked by script: each appears word for word (ignoring line breaks) in the cited file, or in the body of the cited e-mail.</t>
        </is>
      </c>
    </row>
    <row r="45" ht="30" customHeight="1" s="13">
      <c r="A45" s="22" t="inlineStr">
        <is>
          <t>Rows marked ASSUMPTION: 20.</t>
        </is>
      </c>
    </row>
    <row r="46" ht="30" customHeight="1" s="13">
      <c r="A46" s="22" t="inlineStr">
        <is>
          <t>Privacy: e-mails are cited by ID only. No customer names or e-mail addresses appear in this workbook (checked by script). Allergy details from e-mails are omitted with [...].</t>
        </is>
      </c>
    </row>
    <row r="47" ht="30" customHeight="1" s="13">
      <c r="A47" s="22" t="inlineStr">
        <is>
          <t>Norwegian quotes are kept in the original language with an English translation in brackets.</t>
        </is>
      </c>
    </row>
    <row r="48" ht="30" customHeight="1" s="13">
      <c r="A48" s="22" t="inlineStr">
        <is>
          <t>Capacity and volume NFRs are not included yet: they will be derived from the order data in Task 4.</t>
        </is>
      </c>
    </row>
    <row r="50">
      <c r="A50" s="24" t="inlineStr">
        <is>
          <t>6. Change log v1 -&gt; v2 (Lab Task 4: order-data analysis)</t>
        </is>
      </c>
    </row>
    <row r="51" ht="30" customHeight="1" s="13">
      <c r="A51" s="25" t="inlineStr">
        <is>
          <t>Grammar: 'As a' -&gt; 'As an' before a vowel in 12 user stories (template error in v1).</t>
        </is>
      </c>
    </row>
    <row r="52" ht="30" customHeight="1" s="13">
      <c r="A52" s="25" t="inlineStr">
        <is>
          <t>US-20 widened from phone orders to phone, e-mail and walk-in orders (channel mix in the order data).</t>
        </is>
      </c>
    </row>
    <row r="53" ht="30" customHeight="1" s="13">
      <c r="A53" s="25" t="inlineStr">
        <is>
          <t>NFR-05 now names the data-driven peak months (May, Jun, Nov, Dec) and the measured baseline.</t>
        </is>
      </c>
    </row>
    <row r="54" ht="30" customHeight="1" s="13">
      <c r="A54" s="25" t="inlineStr">
        <is>
          <t>Added NFR-18 to NFR-22, derived from the order data.</t>
        </is>
      </c>
    </row>
    <row r="55" ht="30" customHeight="1" s="13">
      <c r="A55" s="25" t="inlineStr">
        <is>
          <t>Added C-16 to C-18 (stakeholder statements vs. data); C-14 extended.</t>
        </is>
      </c>
    </row>
    <row r="56" ht="30" customHeight="1" s="13">
      <c r="A56" s="25" t="inlineStr">
        <is>
          <t>Source of all new numbers: 04_Data/04_stats_key-figures.json, produced by 04_Data/analysis/analyse_orders.py from 820 order rows (no customer data in this workbook).</t>
        </is>
      </c>
    </row>
    <row r="58">
      <c r="A58" s="24" t="inlineStr">
        <is>
          <t>7. Change log v2 -&gt; v3</t>
        </is>
      </c>
    </row>
    <row r="59" ht="30" customHeight="1" s="13">
      <c r="A59" s="25" t="inlineStr">
        <is>
          <t>Added US-47 (customer registration and login, Must, EP7): a gap found by the Definition of Ready check in the skill test.</t>
        </is>
      </c>
    </row>
    <row r="60" ht="30" customHeight="1" s="13">
      <c r="A60" s="25" t="inlineStr">
        <is>
          <t>US-44 to US-46 and C-19 to C-21 are reserved for the proposals in 05_Lab_submission/skilltest_corporate-epic.xlsx.</t>
        </is>
      </c>
    </row>
    <row r="61" ht="30" customHeight="1" s="13">
      <c r="A61" s="25" t="inlineStr">
        <is>
          <t>New sheet 'Proposed changes': five changes to existing items, listed but NOT applied (skill v1.1, rule 6).</t>
        </is>
      </c>
    </row>
    <row r="62" ht="30" customHeight="1" s="13">
      <c r="A62" s="25" t="inlineStr">
        <is>
          <t>Must stories: 24 of 44 (55%), within the 60 % limit for the whole backlog. Note: the per-epic totals in section 3 count v1 stories only.</t>
        </is>
      </c>
    </row>
    <row r="63" ht="30" customHeight="1" s="13">
      <c r="A63" s="25" t="inlineStr">
        <is>
          <t>Quotes for US-47 checked word for word against the source files by script.</t>
        </is>
      </c>
    </row>
  </sheetData>
  <mergeCells count="22">
    <mergeCell ref="A41:F41"/>
    <mergeCell ref="A54:F54"/>
    <mergeCell ref="A46:F46"/>
    <mergeCell ref="B24:E24"/>
    <mergeCell ref="A56:F56"/>
    <mergeCell ref="A55:F55"/>
    <mergeCell ref="A47:F47"/>
    <mergeCell ref="A62:F62"/>
    <mergeCell ref="A53:F53"/>
    <mergeCell ref="A38:F38"/>
    <mergeCell ref="A63:F63"/>
    <mergeCell ref="A52:F52"/>
    <mergeCell ref="A44:F44"/>
    <mergeCell ref="A40:F40"/>
    <mergeCell ref="A48:F48"/>
    <mergeCell ref="A39:F39"/>
    <mergeCell ref="A59:F59"/>
    <mergeCell ref="B23:E23"/>
    <mergeCell ref="A51:F51"/>
    <mergeCell ref="A60:F60"/>
    <mergeCell ref="A45:F45"/>
    <mergeCell ref="A61:F6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2026-10-19T08:39:48Z</dcterms:created>
  <dcterms:modified xmlns:dcterms="http://purl.org/dc/terms/" xmlns:xsi="http://www.w3.org/2001/XMLSchema-instance" xsi:type="dcterms:W3CDTF">2026-10-19T11:24:48Z</dcterms:modified>
  <cp:revision>0</cp:revision>
</cp:coreProperties>
</file>