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5PL1oJZ3MAMgLOoRVGDwWFZ113S4jvgdIbmVzzg/sW4="/>
    </ext>
  </extLst>
</workbook>
</file>

<file path=xl/sharedStrings.xml><?xml version="1.0" encoding="utf-8"?>
<sst xmlns="http://schemas.openxmlformats.org/spreadsheetml/2006/main" count="366" uniqueCount="239">
  <si>
    <t>Listado de Riesgos: Gestión de Riesgos en Proyecto Nutrimove</t>
  </si>
  <si>
    <t>Elaborado por: Patricio Catejo, Felipe Prieto, Miguel Ravello, Alejandro Vásquez.</t>
  </si>
  <si>
    <t>Nro. De Ref.</t>
  </si>
  <si>
    <t>Descripción del problema</t>
  </si>
  <si>
    <t>Riesgo</t>
  </si>
  <si>
    <t>Causas Raíz</t>
  </si>
  <si>
    <t>Tipo</t>
  </si>
  <si>
    <t>Categoría de Riesgo</t>
  </si>
  <si>
    <t>Probabilidad</t>
  </si>
  <si>
    <t>Impacto</t>
  </si>
  <si>
    <t>Prioridad</t>
  </si>
  <si>
    <t>Responsable</t>
  </si>
  <si>
    <t>Plan de Respuesta</t>
  </si>
  <si>
    <t>Amenaza</t>
  </si>
  <si>
    <t>Oportunidad</t>
  </si>
  <si>
    <t>Alta</t>
  </si>
  <si>
    <t>Media</t>
  </si>
  <si>
    <t>Baja</t>
  </si>
  <si>
    <t>Falta de capacidad de almacenamiento (fisica)</t>
  </si>
  <si>
    <t xml:space="preserve"> Pérdida de datos, Retrasos del proceso, Aumento de costos</t>
  </si>
  <si>
    <t xml:space="preserve"> Infraestructura insuficiente para las necesidades del proyecto</t>
  </si>
  <si>
    <t>X</t>
  </si>
  <si>
    <t>Tecnología y Hardware</t>
  </si>
  <si>
    <t>Felipe Prieto, Miguel Ravello</t>
  </si>
  <si>
    <t>Evaluar opciones de expansión o actualización de hardware</t>
  </si>
  <si>
    <t>Falta de capacidad de almacenamiento (virtual)</t>
  </si>
  <si>
    <t>Retrasos en el proceso, Imposibilidad de alojar aplicaciones y datos críticos</t>
  </si>
  <si>
    <t>Falta de planificación para el crecimiento y escalabilidad de los recursos virtuales</t>
  </si>
  <si>
    <t>Considerar soluciones en la nube para escalabilidad.</t>
  </si>
  <si>
    <t>Cambios frecuentes de recursos tecnológicos.</t>
  </si>
  <si>
    <t>Incompatibilidad y pérdida de tiempo en adaptaciones</t>
  </si>
  <si>
    <t>Estrategia de tecnología poco clara o falta de visión a largo plazo</t>
  </si>
  <si>
    <t>Establecer un plan de gestión de cambios</t>
  </si>
  <si>
    <t>Capacidad de calidad de la aplicación.</t>
  </si>
  <si>
    <t>Falta de procesos estandarizados para el control de calidad y pruebas</t>
  </si>
  <si>
    <t>Implementar pruebas rigurosas y feedback continuo</t>
  </si>
  <si>
    <t>Errores en la interpretación de datos.</t>
  </si>
  <si>
    <t>Fallos en la funcionalidad y satisfacción del usuario</t>
  </si>
  <si>
    <t>Falta de capacitación en análisis de datos y uso de herramientas</t>
  </si>
  <si>
    <t>Desarrollo de Software</t>
  </si>
  <si>
    <t>Reforzar la validación de datos desde el origen</t>
  </si>
  <si>
    <t>Errores en la interfaz gráfica.</t>
  </si>
  <si>
    <t>Toma de decisiones incorrectas</t>
  </si>
  <si>
    <t>Diseño poco intuitivo y falta de pruebas de usabilidad</t>
  </si>
  <si>
    <t>pruebas de usabilidad con usuarios reales</t>
  </si>
  <si>
    <t>Errores de lógica, algoritmos y cálculos.</t>
  </si>
  <si>
    <t>Frustración del usuario y baja adopción</t>
  </si>
  <si>
    <t>Implementación de algoritmos sin pruebas exhaustivas</t>
  </si>
  <si>
    <t>Revisar y optimizar algoritmos con auditorías regulares</t>
  </si>
  <si>
    <t>Dificultades por inexperiencia.</t>
  </si>
  <si>
    <t>Retrasos en el desarrollo y ejecución</t>
  </si>
  <si>
    <t>Falta de formación y mentoría adecuada en el equipo</t>
  </si>
  <si>
    <t>Ofrecer formación y mentoría al equipo</t>
  </si>
  <si>
    <t>Irrupciones del servicio.</t>
  </si>
  <si>
    <t>Pérdida de ingresos y reputación</t>
  </si>
  <si>
    <t>Inexistencia de un plan de continuidad y recuperación ante desastres</t>
  </si>
  <si>
    <t>Implementar un plan de recuperación ante desastres</t>
  </si>
  <si>
    <t>Calidad y compatibilidad de los datos</t>
  </si>
  <si>
    <t>Duplicación de esfuerzos y conflictos de datos</t>
  </si>
  <si>
    <t>Falta de estandarización en la entrada y manejo de datos</t>
  </si>
  <si>
    <t>Integración y Compatibilidad</t>
  </si>
  <si>
    <t>Alejandro Vásquez, Miguel Ravello</t>
  </si>
  <si>
    <t xml:space="preserve"> Establecer estándares de calidad de datos</t>
  </si>
  <si>
    <t>Integración e interoperabilidad de sistemas.</t>
  </si>
  <si>
    <t>Aislamiento de información y reducción de eficiencia</t>
  </si>
  <si>
    <t>Uso de diferentes tecnologías y protocolos que no son compatibles</t>
  </si>
  <si>
    <t>Utilizar APIs y protocolos estándares</t>
  </si>
  <si>
    <t>Alineación y optimización de procesos</t>
  </si>
  <si>
    <t>Ineficiencias operativas y costos adicionales</t>
  </si>
  <si>
    <t>Falta de documentación y análisis de procesos existentes</t>
  </si>
  <si>
    <t>Documentar y revisar procesos regularmente</t>
  </si>
  <si>
    <t>Gestión del cambio y participación de las partes interesadas</t>
  </si>
  <si>
    <t>Resistencia y falta de apoyo en la implementación</t>
  </si>
  <si>
    <t>Comunicación deficiente y falta de involucramiento en el proceso de cambio</t>
  </si>
  <si>
    <t>Involucrar a todos en el proceso de cambio</t>
  </si>
  <si>
    <t>Riesgos de integración y mitigación</t>
  </si>
  <si>
    <t>Fallos en la colaboración y pérdida de recursos</t>
  </si>
  <si>
    <t>Planificación inadecuada de la integración de sistemas</t>
  </si>
  <si>
    <t>Realizar pruebas de integración frecuentes</t>
  </si>
  <si>
    <t>Falta de capacitación adecuada en el manejo de nuevas tecnologías.</t>
  </si>
  <si>
    <t>Errores en el manejo de tecnología</t>
  </si>
  <si>
    <t>Recursos insuficientes destinados a la formación del equipo</t>
  </si>
  <si>
    <t>Capacitación y Competencias</t>
  </si>
  <si>
    <t>Patricio Catejo, Felipe Prieto, Miguel Ravello, Alejandro Vásquez</t>
  </si>
  <si>
    <t>Implementar un plan de formación integral</t>
  </si>
  <si>
    <t>Dificultades para adquirir habilidades específicas necesarias para el proyecto.</t>
  </si>
  <si>
    <t>Retrasos en el proyecto y dependencia de personal clave</t>
  </si>
  <si>
    <t>Falta de acceso a recursos educativos y programas de formación</t>
  </si>
  <si>
    <t xml:space="preserve"> Identificar necesidades y ofrecer recursos específicos</t>
  </si>
  <si>
    <t>Rotación de tareas que afecte la transferencia de conocimientos.</t>
  </si>
  <si>
    <t>Pérdida de conocimiento crítico y efectividad reducida</t>
  </si>
  <si>
    <t>Falta de documentación y sistemas de transferencia de conocimiento</t>
  </si>
  <si>
    <t>Facilitar la documentación para una mejor transferencia de conocimientos</t>
  </si>
  <si>
    <t>Falta de programas de formación continua para mantenerse al día con las nuevas prácticas.</t>
  </si>
  <si>
    <t>Estancamiento profesional y obsolescencia de habilidades</t>
  </si>
  <si>
    <t>Ausencia de políticas de desarrollo profesional a largo plazo</t>
  </si>
  <si>
    <t>Establecer un programa de aprendizaje continuo</t>
  </si>
  <si>
    <t>Falta de reconocimiento hacia los logros del equipo.</t>
  </si>
  <si>
    <t>Desmotivación y disminución de la productividad</t>
  </si>
  <si>
    <t>Cultura organizacional que no valora los logros del equipo</t>
  </si>
  <si>
    <t>Motivación y Satisfacción Social</t>
  </si>
  <si>
    <t>Patricio Catejo, Alejandro Vásquez</t>
  </si>
  <si>
    <t>Implementar un sistema de reconocimiento regular</t>
  </si>
  <si>
    <t>Baja moral debido a la percepción de falta de participación en la toma de decisiones.</t>
  </si>
  <si>
    <t>Aumento de la rotación de personal y conflictos</t>
  </si>
  <si>
    <t>Falta de participación y voz en la toma de decisiones</t>
  </si>
  <si>
    <t>Fomentar la participación en la toma de decisiones</t>
  </si>
  <si>
    <t>Ambiente laboral tenso debido a conflictos no resueltos entre el personal.</t>
  </si>
  <si>
    <t xml:space="preserve"> Disminución de la colaboración y comunicación</t>
  </si>
  <si>
    <t>Conflictos no resueltos y falta de gestión de relaciones interpersonales</t>
  </si>
  <si>
    <t>Facilitar mediaciones para resolver conflictos</t>
  </si>
  <si>
    <t>Falta de oportunidades de desarrollo profesional y crecimiento dentro de la organización.</t>
  </si>
  <si>
    <t>Pérdida de talento y creatividad</t>
  </si>
  <si>
    <t>Escasa inversión en el crecimiento profesional de los empleados</t>
  </si>
  <si>
    <t>Crear un plan de desarrollo profesional</t>
  </si>
  <si>
    <t>Carga de trabajo excesiva o mal gestionada.</t>
  </si>
  <si>
    <t xml:space="preserve"> Estrés y agotamiento del equipo</t>
  </si>
  <si>
    <t>Planificación inadecuada de recursos y asignación de tareas</t>
  </si>
  <si>
    <t>Revisar la distribución de tareas y ajustar prioridades</t>
  </si>
  <si>
    <t>Falta de claridad en los criterios de evaluación del desempeño.</t>
  </si>
  <si>
    <t>Confusión y falta de dirección</t>
  </si>
  <si>
    <t>Políticas de evaluación poco definidas o comunicadas</t>
  </si>
  <si>
    <t>Gestión de Desempeño</t>
  </si>
  <si>
    <t>Alejandro Vásquez</t>
  </si>
  <si>
    <t>Definir y comunicar criterios claros</t>
  </si>
  <si>
    <t>Resistencia al cambio en los métodos de evaluación del desempeño.</t>
  </si>
  <si>
    <t>Inercia y baja mejora en el desempeño</t>
  </si>
  <si>
    <t>Falta de involucramiento del equipo en el desarrollo de nuevos métodos</t>
  </si>
  <si>
    <t xml:space="preserve"> Involucrar al equipo en la revisión de métodos</t>
  </si>
  <si>
    <t>Insuficiente retroalimentación y seguimiento sobre el desempeño individual.</t>
  </si>
  <si>
    <t>Estancamiento en el desarrollo individual</t>
  </si>
  <si>
    <t>Procesos de evaluación poco estructurados y escasa comunicación</t>
  </si>
  <si>
    <t xml:space="preserve"> Establecer sesiones regulares de retroalimentación</t>
  </si>
  <si>
    <t>Dificultades para identificar y abordar las necesidades de desarrollo de los integrantes.</t>
  </si>
  <si>
    <t xml:space="preserve"> Falta de formación adecuada y crecimiento limitado</t>
  </si>
  <si>
    <t>Ausencia de un sistema de seguimiento y análisis de desempeño</t>
  </si>
  <si>
    <t>Realizar evaluaciones periódicas de habilidades</t>
  </si>
  <si>
    <t>Resistencia al cambio por parte del equipo ante la implementación de nuevas tecnologías.</t>
  </si>
  <si>
    <t>Fracasos en la implementación de nuevas tecnologías</t>
  </si>
  <si>
    <t>Miedo a lo desconocido y falta de confianza en el liderazgo</t>
  </si>
  <si>
    <t>Cultura Organizacional</t>
  </si>
  <si>
    <t>Comunicar beneficios y obtener apoyo del equipo</t>
  </si>
  <si>
    <t>Falta de alineación entre la cultura organizacional y los objetivos del proyecto.</t>
  </si>
  <si>
    <t>Conflictos internos y desmotivación</t>
  </si>
  <si>
    <t>Desconexión entre los valores de la organización y los objetivos del proyecto</t>
  </si>
  <si>
    <t>Fomentar un diálogo abierto sobre valores y objetivos</t>
  </si>
  <si>
    <t>Conflictos entre diferentes grupos de interés debido a diferencias culturales.</t>
  </si>
  <si>
    <t>Fricciones que afectan el progreso del proyecto</t>
  </si>
  <si>
    <t>Diferencias en intereses y prioridades entre los grupos</t>
  </si>
  <si>
    <t xml:space="preserve"> Facilitar reuniones para alinear intereses</t>
  </si>
  <si>
    <t>Desafíos para promover una cultura de colaboración y trabajo en equipo.</t>
  </si>
  <si>
    <t>Aislamiento de equipos y proyectos fallidos</t>
  </si>
  <si>
    <t>Falta de incentivos y estructuras que fomenten el trabajo en equipo</t>
  </si>
  <si>
    <t>Crear espacios y herramientas para el trabajo en equipo</t>
  </si>
  <si>
    <t>Reorganizaciones internas que generan incertidumbre y afectan la continuidad del proyecto.</t>
  </si>
  <si>
    <t>Desviaciones en los objetivos y pérdida de enfoque</t>
  </si>
  <si>
    <t>Estrategias de gestión del cambio mal implementadas o comunicadas</t>
  </si>
  <si>
    <t>Cambios en la Esctructura Organizacional</t>
  </si>
  <si>
    <t>Comunicar claramente los cambios y su propósito</t>
  </si>
  <si>
    <t>Cambios en la dirección o liderazgo del proyecto que puedan desviar su curso.</t>
  </si>
  <si>
    <t>Pérdida de dirección y continuidad</t>
  </si>
  <si>
    <t>Falta de planificación en la sucesión y cambio de liderazgo</t>
  </si>
  <si>
    <t>Mantener la continuidad en la comunicación de objetivos</t>
  </si>
  <si>
    <t>Desafíos para mantener la cohesión y el enfoque del equipo en medio de cambios organizacionales.</t>
  </si>
  <si>
    <t>Disminución de la moral y productividad</t>
  </si>
  <si>
    <t>Desconocimiento de roles y objetivos tras cambios organizacionales</t>
  </si>
  <si>
    <t>Fomentar actividades de team building</t>
  </si>
  <si>
    <t>Resistencia a la implementación de cambios debido a la falta de comunicación y participación.</t>
  </si>
  <si>
    <t>Implementaciones fallidas y frustración del equipo</t>
  </si>
  <si>
    <t>Falta de comunicación y claridad sobre los beneficios del cambio</t>
  </si>
  <si>
    <t>Involucrar al equipo en la planificación del cambio</t>
  </si>
  <si>
    <t>Falta de canales de comunicación efectivos para transmitir información sobre el proyecto.</t>
  </si>
  <si>
    <t>Malentendidos y falta de coordinación</t>
  </si>
  <si>
    <t>Infraestructura de comunicación inadecuada o no establecida</t>
  </si>
  <si>
    <t>Comunicación Interna</t>
  </si>
  <si>
    <t>Establecer canales claros y accesibles para la comunicación</t>
  </si>
  <si>
    <t>Información contradictoria o ambigua que genera confusión entre los miembros del equipo.</t>
  </si>
  <si>
    <t>Confusión y desconfianza en el equipo</t>
  </si>
  <si>
    <t>Falta de un protocolo de comunicación claro y coherente</t>
  </si>
  <si>
    <t>Crear un protocolo de comunicación unificado</t>
  </si>
  <si>
    <t>Falta de transparencia en la comunicación sobre los objetivos y el progreso del proyecto.</t>
  </si>
  <si>
    <t>Desmotivación y falta de alineación en objetivos</t>
  </si>
  <si>
    <t>Cultura organizacional que no prioriza la apertura y la comunicación</t>
  </si>
  <si>
    <t>Mantener al equipo informado sobre decisiones y progresos</t>
  </si>
  <si>
    <t>Pérdida de información importante debido a fallos en los sistemas de comunicación interna.</t>
  </si>
  <si>
    <t>Daños a la toma de decisiones y retrasos</t>
  </si>
  <si>
    <t>Sistemas de gestión de información ineficaces o desactualizados</t>
  </si>
  <si>
    <t>Implementar herramientas de gestión de información seguras</t>
  </si>
  <si>
    <t>Cambios inesperados en las regulaciones gubernamentales que afectan el proyecto.</t>
  </si>
  <si>
    <t>Requerimientos adicionales y costos imprevistos</t>
  </si>
  <si>
    <t>Falta de monitoreo continuo de cambios regulatorios</t>
  </si>
  <si>
    <t>Regulaciones y Normativas</t>
  </si>
  <si>
    <t>Monitorear regulaciones y adaptar procesos</t>
  </si>
  <si>
    <t>No cumplimiento de normativas específicas de la industria relacionadas con la seguridad de los datos.</t>
  </si>
  <si>
    <t>Multas y daños a la reputación</t>
  </si>
  <si>
    <t>Falta de capacitación y concientización sobre regulaciones</t>
  </si>
  <si>
    <t>Realizar auditorías regulares de cumplimiento</t>
  </si>
  <si>
    <t>Sanciones legales o multas debido a la violación de normativas de protección de datos.</t>
  </si>
  <si>
    <t>Riesgos financieros y operativos</t>
  </si>
  <si>
    <t>Procesos inadecuados para asegurar el cumplimiento normativo</t>
  </si>
  <si>
    <t>Consultar con expertos en regulaciones y cumplimiento</t>
  </si>
  <si>
    <t>Dificultades para mantenerse al día con las regulaciones en constante evolución.</t>
  </si>
  <si>
    <t>Riesgos de incumplimiento y obsolescencia</t>
  </si>
  <si>
    <t>Recursos insuficientes para la investigación y actualización regulatoria</t>
  </si>
  <si>
    <t>Crear un equipo responsable de regulaciones</t>
  </si>
  <si>
    <t>Costos adicionales asociados con el cumplimiento de nuevas regulaciones.</t>
  </si>
  <si>
    <t>Presupuesto excedido y limitaciones en otras áreas</t>
  </si>
  <si>
    <t>Falta de previsión financiera para el cumplimiento normativo</t>
  </si>
  <si>
    <t>Presupuestar y planificar para el cumplimiento normativo</t>
  </si>
  <si>
    <t>Inestabilidad económica.</t>
  </si>
  <si>
    <t>Limitaciones en la financiación y recursos</t>
  </si>
  <si>
    <t>Condiciones macroeconómicas externas incontrolables</t>
  </si>
  <si>
    <t>Entorno Económico</t>
  </si>
  <si>
    <t>Patricio Catejo</t>
  </si>
  <si>
    <t>Diversificar fuentes de financiamiento</t>
  </si>
  <si>
    <t>Aumento repentino en los precios de los materiales y equipos tecnológicos.</t>
  </si>
  <si>
    <t>Presupuestos ajustados y proyectos comprometidos</t>
  </si>
  <si>
    <t>Factores de mercado que afectan la oferta y demanda de materiales</t>
  </si>
  <si>
    <t>Revisar contratos y buscar alternativas de proveedores</t>
  </si>
  <si>
    <t>Incertidumbre económica que afecta la capacidad de los patrocinadores para financiar el proyecto.</t>
  </si>
  <si>
    <t>Pérdida de patrocinio y viabilidad del proyecto</t>
  </si>
  <si>
    <t>Fluctuaciones económicas y políticas que impactan la financiación</t>
  </si>
  <si>
    <t>Mantener flexibilidad en la planificación del proyecto</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</si>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</sst>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28.0"/>
      <color theme="1"/>
      <name val="Calibri"/>
    </font>
    <font>
      <sz val="11.0"/>
      <color theme="1"/>
      <name val="Calibri"/>
    </font>
    <font>
      <b/>
      <sz val="16.0"/>
      <color rgb="FF1F497D"/>
      <name val="Calibri"/>
    </font>
    <font>
      <sz val="11.0"/>
      <color rgb="FFFFFFFF"/>
      <name val="Calibri"/>
    </font>
    <font>
      <sz val="11.0"/>
      <color theme="0"/>
      <name val="Calibri"/>
    </font>
    <font/>
    <font>
      <sz val="11.0"/>
      <color rgb="FF000000"/>
      <name val="Arial"/>
    </font>
    <font>
      <sz val="11.0"/>
      <color rgb="FF6AA84F"/>
      <name val="Calibri"/>
    </font>
    <font>
      <color theme="1"/>
      <name val="Calibri"/>
      <scheme val="minor"/>
    </font>
    <font>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1C232"/>
        <bgColor rgb="FFF1C232"/>
      </patternFill>
    </fill>
    <fill>
      <patternFill patternType="solid">
        <fgColor rgb="FFE69138"/>
        <bgColor rgb="FFE69138"/>
      </patternFill>
    </fill>
    <fill>
      <patternFill patternType="solid">
        <fgColor rgb="FF6AA84F"/>
        <bgColor rgb="FF6AA84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readingOrder="0" shrinkToFit="0" vertical="bottom" wrapText="0"/>
    </xf>
    <xf borderId="2" fillId="3" fontId="5" numFmtId="0" xfId="0" applyAlignment="1" applyBorder="1" applyFont="1">
      <alignment shrinkToFit="0" vertical="bottom" wrapText="0"/>
    </xf>
    <xf borderId="3" fillId="3" fontId="5" numFmtId="0" xfId="0" applyAlignment="1" applyBorder="1" applyFont="1">
      <alignment horizontal="center" shrinkToFit="0" vertical="bottom" wrapText="0"/>
    </xf>
    <xf borderId="4" fillId="0" fontId="6" numFmtId="0" xfId="0" applyBorder="1" applyFont="1"/>
    <xf borderId="5" fillId="0" fontId="6" numFmtId="0" xfId="0" applyBorder="1" applyFont="1"/>
    <xf borderId="2" fillId="2" fontId="2" numFmtId="0" xfId="0" applyAlignment="1" applyBorder="1" applyFont="1">
      <alignment shrinkToFit="0" vertical="bottom" wrapText="1"/>
    </xf>
    <xf borderId="2" fillId="0" fontId="7" numFmtId="0" xfId="0" applyAlignment="1" applyBorder="1" applyFont="1">
      <alignment horizontal="left" shrinkToFit="0" vertical="bottom" wrapText="1"/>
    </xf>
    <xf borderId="2" fillId="2" fontId="2" numFmtId="0" xfId="0" applyAlignment="1" applyBorder="1" applyFont="1">
      <alignment readingOrder="0" shrinkToFit="0" vertical="bottom" wrapText="1"/>
    </xf>
    <xf borderId="2" fillId="2" fontId="2" numFmtId="0" xfId="0" applyAlignment="1" applyBorder="1" applyFont="1">
      <alignment horizontal="center" shrinkToFit="0" vertical="bottom" wrapText="1"/>
    </xf>
    <xf borderId="2" fillId="4" fontId="2" numFmtId="0" xfId="0" applyAlignment="1" applyBorder="1" applyFill="1" applyFont="1">
      <alignment shrinkToFit="0" vertical="bottom" wrapText="1"/>
    </xf>
    <xf borderId="2" fillId="5" fontId="2" numFmtId="0" xfId="0" applyAlignment="1" applyBorder="1" applyFill="1" applyFont="1">
      <alignment shrinkToFit="0" vertical="bottom" wrapText="1"/>
    </xf>
    <xf borderId="6" fillId="2" fontId="2" numFmtId="0" xfId="0" applyAlignment="1" applyBorder="1" applyFont="1">
      <alignment shrinkToFit="0" vertical="bottom" wrapText="0"/>
    </xf>
    <xf borderId="2" fillId="6" fontId="8" numFmtId="0" xfId="0" applyAlignment="1" applyBorder="1" applyFill="1" applyFont="1">
      <alignment shrinkToFit="0" vertical="bottom" wrapText="1"/>
    </xf>
    <xf borderId="2" fillId="2" fontId="2" numFmtId="0" xfId="0" applyAlignment="1" applyBorder="1" applyFont="1">
      <alignment horizontal="center" readingOrder="0" shrinkToFit="0" vertical="bottom" wrapText="1"/>
    </xf>
    <xf borderId="0" fillId="0" fontId="9" numFmtId="0" xfId="0" applyAlignment="1" applyFont="1">
      <alignment readingOrder="0" shrinkToFit="0" wrapText="1"/>
    </xf>
    <xf borderId="0" fillId="0" fontId="10" numFmtId="0" xfId="0" applyAlignment="1" applyFont="1">
      <alignment shrinkToFit="0" wrapText="1"/>
    </xf>
    <xf borderId="7" fillId="2" fontId="2" numFmtId="0" xfId="0" applyAlignment="1" applyBorder="1" applyFont="1">
      <alignment shrinkToFit="0" vertical="bottom" wrapText="0"/>
    </xf>
    <xf borderId="2" fillId="2" fontId="2" numFmtId="0" xfId="0" applyAlignment="1" applyBorder="1" applyFont="1">
      <alignment horizontal="left" shrinkToFit="0" vertical="top"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3.86"/>
    <col customWidth="1" min="3" max="3" width="16.86"/>
    <col customWidth="1" min="4" max="4" width="18.14"/>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4" width="9.0"/>
    <col customWidth="1" min="15" max="15" width="17.14"/>
    <col customWidth="1" min="16" max="16" width="25.29"/>
    <col customWidth="1" min="17" max="24" width="10.0"/>
  </cols>
  <sheetData>
    <row r="1" ht="36.0" customHeight="1">
      <c r="A1" s="1" t="s">
        <v>0</v>
      </c>
      <c r="B1" s="2"/>
      <c r="C1" s="2"/>
      <c r="D1" s="2"/>
      <c r="E1" s="2"/>
      <c r="F1" s="2"/>
      <c r="G1" s="2"/>
      <c r="H1" s="2"/>
      <c r="I1" s="2"/>
      <c r="J1" s="2"/>
      <c r="K1" s="2"/>
      <c r="L1" s="2"/>
      <c r="M1" s="2"/>
      <c r="N1" s="2"/>
      <c r="O1" s="2"/>
      <c r="P1" s="2"/>
      <c r="Q1" s="2"/>
      <c r="R1" s="2"/>
      <c r="S1" s="2"/>
      <c r="T1" s="2"/>
      <c r="U1" s="2"/>
      <c r="V1" s="2"/>
      <c r="W1" s="2"/>
      <c r="X1" s="2"/>
    </row>
    <row r="2" ht="21.0" customHeight="1">
      <c r="A2" s="3" t="s">
        <v>1</v>
      </c>
      <c r="B2" s="2"/>
      <c r="C2" s="2"/>
      <c r="D2" s="2"/>
      <c r="E2" s="2"/>
      <c r="F2" s="2"/>
      <c r="G2" s="2"/>
      <c r="H2" s="2"/>
      <c r="I2" s="2"/>
      <c r="J2" s="2"/>
      <c r="K2" s="2"/>
      <c r="L2" s="2"/>
      <c r="M2" s="2"/>
      <c r="N2" s="2"/>
      <c r="O2" s="2"/>
      <c r="P2" s="2"/>
      <c r="Q2" s="2"/>
      <c r="R2" s="2"/>
      <c r="S2" s="2"/>
      <c r="T2" s="2"/>
      <c r="U2" s="2"/>
      <c r="V2" s="2"/>
      <c r="W2" s="2"/>
      <c r="X2" s="2"/>
    </row>
    <row r="3">
      <c r="A3" s="2"/>
      <c r="B3" s="2"/>
      <c r="C3" s="2"/>
      <c r="D3" s="2"/>
      <c r="E3" s="2"/>
      <c r="F3" s="2"/>
      <c r="G3" s="2"/>
      <c r="H3" s="2"/>
      <c r="I3" s="2"/>
      <c r="J3" s="2"/>
      <c r="K3" s="2"/>
      <c r="L3" s="2"/>
      <c r="M3" s="2"/>
      <c r="N3" s="2"/>
      <c r="O3" s="2"/>
      <c r="P3" s="2"/>
      <c r="Q3" s="2"/>
      <c r="R3" s="2"/>
      <c r="S3" s="2"/>
      <c r="T3" s="2"/>
      <c r="U3" s="2"/>
      <c r="V3" s="2"/>
      <c r="W3" s="2"/>
      <c r="X3" s="2"/>
    </row>
    <row r="4">
      <c r="A4" s="4" t="s">
        <v>2</v>
      </c>
      <c r="B4" s="5" t="s">
        <v>3</v>
      </c>
      <c r="C4" s="5" t="s">
        <v>4</v>
      </c>
      <c r="D4" s="5" t="s">
        <v>5</v>
      </c>
      <c r="E4" s="6" t="s">
        <v>6</v>
      </c>
      <c r="F4" s="7"/>
      <c r="G4" s="5" t="s">
        <v>7</v>
      </c>
      <c r="H4" s="6" t="s">
        <v>8</v>
      </c>
      <c r="I4" s="8"/>
      <c r="J4" s="7"/>
      <c r="K4" s="6" t="s">
        <v>9</v>
      </c>
      <c r="L4" s="8"/>
      <c r="M4" s="7"/>
      <c r="N4" s="5" t="s">
        <v>10</v>
      </c>
      <c r="O4" s="5" t="s">
        <v>11</v>
      </c>
      <c r="P4" s="4" t="s">
        <v>12</v>
      </c>
      <c r="Q4" s="2"/>
      <c r="R4" s="2"/>
      <c r="S4" s="2"/>
      <c r="T4" s="2"/>
      <c r="U4" s="2"/>
      <c r="V4" s="2"/>
      <c r="W4" s="2"/>
      <c r="X4" s="2"/>
    </row>
    <row r="5">
      <c r="A5" s="5"/>
      <c r="B5" s="5"/>
      <c r="C5" s="5"/>
      <c r="D5" s="5"/>
      <c r="E5" s="5" t="s">
        <v>13</v>
      </c>
      <c r="F5" s="5" t="s">
        <v>14</v>
      </c>
      <c r="G5" s="5"/>
      <c r="H5" s="5" t="s">
        <v>15</v>
      </c>
      <c r="I5" s="5" t="s">
        <v>16</v>
      </c>
      <c r="J5" s="5" t="s">
        <v>17</v>
      </c>
      <c r="K5" s="5" t="s">
        <v>15</v>
      </c>
      <c r="L5" s="5" t="s">
        <v>16</v>
      </c>
      <c r="M5" s="5" t="s">
        <v>17</v>
      </c>
      <c r="N5" s="5"/>
      <c r="O5" s="5"/>
      <c r="P5" s="5"/>
      <c r="Q5" s="2"/>
      <c r="R5" s="2"/>
      <c r="S5" s="2"/>
      <c r="T5" s="2"/>
      <c r="U5" s="2"/>
      <c r="V5" s="2"/>
      <c r="W5" s="2"/>
      <c r="X5" s="2"/>
    </row>
    <row r="6">
      <c r="A6" s="9">
        <v>1.1</v>
      </c>
      <c r="B6" s="10" t="s">
        <v>18</v>
      </c>
      <c r="C6" s="11" t="s">
        <v>19</v>
      </c>
      <c r="D6" s="11" t="s">
        <v>20</v>
      </c>
      <c r="E6" s="12" t="s">
        <v>21</v>
      </c>
      <c r="F6" s="12"/>
      <c r="G6" s="9" t="s">
        <v>22</v>
      </c>
      <c r="H6" s="9"/>
      <c r="I6" s="13"/>
      <c r="J6" s="9"/>
      <c r="K6" s="14"/>
      <c r="L6" s="9"/>
      <c r="M6" s="9"/>
      <c r="N6" s="13"/>
      <c r="O6" s="11" t="s">
        <v>23</v>
      </c>
      <c r="P6" s="11" t="s">
        <v>24</v>
      </c>
      <c r="Q6" s="15"/>
      <c r="R6" s="2"/>
      <c r="S6" s="2"/>
      <c r="T6" s="2"/>
      <c r="U6" s="2"/>
      <c r="V6" s="2"/>
      <c r="W6" s="2"/>
      <c r="X6" s="2"/>
    </row>
    <row r="7">
      <c r="A7" s="9">
        <v>1.2</v>
      </c>
      <c r="B7" s="10" t="s">
        <v>25</v>
      </c>
      <c r="C7" s="11" t="s">
        <v>26</v>
      </c>
      <c r="D7" s="11" t="s">
        <v>27</v>
      </c>
      <c r="E7" s="12" t="s">
        <v>21</v>
      </c>
      <c r="F7" s="12"/>
      <c r="G7" s="9" t="s">
        <v>22</v>
      </c>
      <c r="H7" s="9"/>
      <c r="I7" s="13"/>
      <c r="J7" s="9"/>
      <c r="K7" s="14"/>
      <c r="L7" s="9"/>
      <c r="M7" s="9"/>
      <c r="N7" s="13"/>
      <c r="O7" s="11" t="s">
        <v>23</v>
      </c>
      <c r="P7" s="11" t="s">
        <v>28</v>
      </c>
      <c r="Q7" s="15"/>
      <c r="R7" s="2"/>
      <c r="S7" s="2"/>
      <c r="T7" s="2"/>
      <c r="U7" s="2"/>
      <c r="V7" s="2"/>
      <c r="W7" s="2"/>
      <c r="X7" s="2"/>
    </row>
    <row r="8">
      <c r="A8" s="9">
        <v>1.3</v>
      </c>
      <c r="B8" s="10" t="s">
        <v>29</v>
      </c>
      <c r="C8" s="11" t="s">
        <v>30</v>
      </c>
      <c r="D8" s="11" t="s">
        <v>31</v>
      </c>
      <c r="E8" s="12" t="s">
        <v>21</v>
      </c>
      <c r="F8" s="12"/>
      <c r="G8" s="9" t="s">
        <v>22</v>
      </c>
      <c r="H8" s="14"/>
      <c r="I8" s="9"/>
      <c r="J8" s="9"/>
      <c r="K8" s="9"/>
      <c r="L8" s="13"/>
      <c r="M8" s="9"/>
      <c r="N8" s="14"/>
      <c r="O8" s="11" t="s">
        <v>23</v>
      </c>
      <c r="P8" s="11" t="s">
        <v>32</v>
      </c>
      <c r="Q8" s="15"/>
      <c r="R8" s="2"/>
      <c r="S8" s="2"/>
      <c r="T8" s="2"/>
      <c r="U8" s="2"/>
      <c r="V8" s="2"/>
      <c r="W8" s="2"/>
      <c r="X8" s="2"/>
    </row>
    <row r="9">
      <c r="A9" s="9">
        <v>1.4</v>
      </c>
      <c r="B9" s="10" t="s">
        <v>33</v>
      </c>
      <c r="C9" s="11" t="s">
        <v>30</v>
      </c>
      <c r="D9" s="11" t="s">
        <v>34</v>
      </c>
      <c r="E9" s="12" t="s">
        <v>21</v>
      </c>
      <c r="F9" s="12"/>
      <c r="G9" s="9" t="s">
        <v>22</v>
      </c>
      <c r="H9" s="9"/>
      <c r="I9" s="13"/>
      <c r="J9" s="9"/>
      <c r="K9" s="14"/>
      <c r="L9" s="9"/>
      <c r="M9" s="9"/>
      <c r="N9" s="13"/>
      <c r="O9" s="11" t="s">
        <v>23</v>
      </c>
      <c r="P9" s="11" t="s">
        <v>35</v>
      </c>
      <c r="Q9" s="15"/>
      <c r="R9" s="2"/>
      <c r="S9" s="2"/>
      <c r="T9" s="2"/>
      <c r="U9" s="2"/>
      <c r="V9" s="2"/>
      <c r="W9" s="2"/>
      <c r="X9" s="2"/>
    </row>
    <row r="10">
      <c r="A10" s="9">
        <v>2.1</v>
      </c>
      <c r="B10" s="10" t="s">
        <v>36</v>
      </c>
      <c r="C10" s="11" t="s">
        <v>37</v>
      </c>
      <c r="D10" s="11" t="s">
        <v>38</v>
      </c>
      <c r="E10" s="12" t="s">
        <v>21</v>
      </c>
      <c r="F10" s="12"/>
      <c r="G10" s="9" t="s">
        <v>39</v>
      </c>
      <c r="H10" s="9"/>
      <c r="I10" s="13"/>
      <c r="J10" s="9"/>
      <c r="K10" s="14"/>
      <c r="L10" s="9"/>
      <c r="M10" s="9"/>
      <c r="N10" s="13"/>
      <c r="O10" s="11" t="s">
        <v>23</v>
      </c>
      <c r="P10" s="11" t="s">
        <v>40</v>
      </c>
      <c r="Q10" s="15"/>
      <c r="R10" s="2"/>
      <c r="S10" s="2"/>
      <c r="T10" s="2"/>
      <c r="U10" s="2"/>
      <c r="V10" s="2"/>
      <c r="W10" s="2"/>
      <c r="X10" s="2"/>
    </row>
    <row r="11">
      <c r="A11" s="9">
        <v>2.2</v>
      </c>
      <c r="B11" s="10" t="s">
        <v>41</v>
      </c>
      <c r="C11" s="11" t="s">
        <v>42</v>
      </c>
      <c r="D11" s="11" t="s">
        <v>43</v>
      </c>
      <c r="E11" s="12" t="s">
        <v>21</v>
      </c>
      <c r="F11" s="12"/>
      <c r="G11" s="9" t="s">
        <v>39</v>
      </c>
      <c r="H11" s="14"/>
      <c r="I11" s="9"/>
      <c r="J11" s="9"/>
      <c r="K11" s="9"/>
      <c r="L11" s="13"/>
      <c r="M11" s="9"/>
      <c r="N11" s="13"/>
      <c r="O11" s="11" t="s">
        <v>23</v>
      </c>
      <c r="P11" s="11" t="s">
        <v>44</v>
      </c>
      <c r="Q11" s="15"/>
      <c r="R11" s="2"/>
      <c r="S11" s="2"/>
      <c r="T11" s="2"/>
      <c r="U11" s="2"/>
      <c r="V11" s="2"/>
      <c r="W11" s="2"/>
      <c r="X11" s="2"/>
    </row>
    <row r="12">
      <c r="A12" s="9">
        <v>2.3</v>
      </c>
      <c r="B12" s="10" t="s">
        <v>45</v>
      </c>
      <c r="C12" s="11" t="s">
        <v>46</v>
      </c>
      <c r="D12" s="11" t="s">
        <v>47</v>
      </c>
      <c r="E12" s="12"/>
      <c r="F12" s="12" t="s">
        <v>21</v>
      </c>
      <c r="G12" s="9" t="s">
        <v>39</v>
      </c>
      <c r="H12" s="9"/>
      <c r="I12" s="13"/>
      <c r="J12" s="9"/>
      <c r="K12" s="14"/>
      <c r="L12" s="9"/>
      <c r="M12" s="9"/>
      <c r="N12" s="13"/>
      <c r="O12" s="11" t="s">
        <v>23</v>
      </c>
      <c r="P12" s="11" t="s">
        <v>48</v>
      </c>
      <c r="Q12" s="15"/>
      <c r="R12" s="2"/>
      <c r="S12" s="2"/>
      <c r="T12" s="2"/>
      <c r="U12" s="2"/>
      <c r="V12" s="2"/>
      <c r="W12" s="2"/>
      <c r="X12" s="2"/>
    </row>
    <row r="13">
      <c r="A13" s="9">
        <v>2.4</v>
      </c>
      <c r="B13" s="10" t="s">
        <v>49</v>
      </c>
      <c r="C13" s="11" t="s">
        <v>50</v>
      </c>
      <c r="D13" s="11" t="s">
        <v>51</v>
      </c>
      <c r="E13" s="12"/>
      <c r="F13" s="12" t="s">
        <v>21</v>
      </c>
      <c r="G13" s="9" t="s">
        <v>39</v>
      </c>
      <c r="H13" s="9"/>
      <c r="I13" s="13"/>
      <c r="J13" s="9"/>
      <c r="K13" s="9"/>
      <c r="L13" s="13"/>
      <c r="M13" s="9"/>
      <c r="N13" s="14"/>
      <c r="O13" s="11" t="s">
        <v>23</v>
      </c>
      <c r="P13" s="11" t="s">
        <v>52</v>
      </c>
      <c r="Q13" s="15"/>
      <c r="R13" s="2"/>
      <c r="S13" s="2"/>
      <c r="T13" s="2"/>
      <c r="U13" s="2"/>
      <c r="V13" s="2"/>
      <c r="W13" s="2"/>
      <c r="X13" s="2"/>
    </row>
    <row r="14">
      <c r="A14" s="9">
        <v>2.5</v>
      </c>
      <c r="B14" s="10" t="s">
        <v>53</v>
      </c>
      <c r="C14" s="11" t="s">
        <v>54</v>
      </c>
      <c r="D14" s="11" t="s">
        <v>55</v>
      </c>
      <c r="E14" s="12" t="s">
        <v>21</v>
      </c>
      <c r="F14" s="12"/>
      <c r="G14" s="9" t="s">
        <v>39</v>
      </c>
      <c r="H14" s="9"/>
      <c r="I14" s="9"/>
      <c r="J14" s="16"/>
      <c r="K14" s="14"/>
      <c r="L14" s="9"/>
      <c r="M14" s="9"/>
      <c r="N14" s="14"/>
      <c r="O14" s="11" t="s">
        <v>23</v>
      </c>
      <c r="P14" s="11" t="s">
        <v>56</v>
      </c>
      <c r="Q14" s="15"/>
      <c r="R14" s="2"/>
      <c r="S14" s="2"/>
      <c r="T14" s="2"/>
      <c r="U14" s="2"/>
      <c r="V14" s="2"/>
      <c r="W14" s="2"/>
      <c r="X14" s="2"/>
    </row>
    <row r="15">
      <c r="A15" s="9">
        <v>3.1</v>
      </c>
      <c r="B15" s="10" t="s">
        <v>57</v>
      </c>
      <c r="C15" s="11" t="s">
        <v>58</v>
      </c>
      <c r="D15" s="11" t="s">
        <v>59</v>
      </c>
      <c r="E15" s="12"/>
      <c r="F15" s="12" t="s">
        <v>21</v>
      </c>
      <c r="G15" s="9" t="s">
        <v>60</v>
      </c>
      <c r="H15" s="9"/>
      <c r="I15" s="13"/>
      <c r="J15" s="9"/>
      <c r="K15" s="14"/>
      <c r="L15" s="9"/>
      <c r="M15" s="9"/>
      <c r="N15" s="14"/>
      <c r="O15" s="11" t="s">
        <v>61</v>
      </c>
      <c r="P15" s="11" t="s">
        <v>62</v>
      </c>
      <c r="Q15" s="15"/>
      <c r="R15" s="2"/>
      <c r="S15" s="2"/>
      <c r="T15" s="2"/>
      <c r="U15" s="2"/>
      <c r="V15" s="2"/>
      <c r="W15" s="2"/>
      <c r="X15" s="2"/>
    </row>
    <row r="16">
      <c r="A16" s="9">
        <v>3.2</v>
      </c>
      <c r="B16" s="10" t="s">
        <v>63</v>
      </c>
      <c r="C16" s="11" t="s">
        <v>64</v>
      </c>
      <c r="D16" s="11" t="s">
        <v>65</v>
      </c>
      <c r="E16" s="12" t="s">
        <v>21</v>
      </c>
      <c r="F16" s="12"/>
      <c r="G16" s="9" t="s">
        <v>60</v>
      </c>
      <c r="H16" s="9"/>
      <c r="I16" s="13"/>
      <c r="J16" s="9"/>
      <c r="K16" s="9"/>
      <c r="L16" s="13"/>
      <c r="M16" s="9"/>
      <c r="N16" s="13"/>
      <c r="O16" s="11" t="s">
        <v>61</v>
      </c>
      <c r="P16" s="11" t="s">
        <v>66</v>
      </c>
      <c r="Q16" s="15"/>
      <c r="R16" s="2"/>
      <c r="S16" s="2"/>
      <c r="T16" s="2"/>
      <c r="U16" s="2"/>
      <c r="V16" s="2"/>
      <c r="W16" s="2"/>
      <c r="X16" s="2"/>
    </row>
    <row r="17">
      <c r="A17" s="9">
        <v>3.3</v>
      </c>
      <c r="B17" s="10" t="s">
        <v>67</v>
      </c>
      <c r="C17" s="11" t="s">
        <v>68</v>
      </c>
      <c r="D17" s="11" t="s">
        <v>69</v>
      </c>
      <c r="E17" s="12" t="s">
        <v>21</v>
      </c>
      <c r="F17" s="12"/>
      <c r="G17" s="9" t="s">
        <v>60</v>
      </c>
      <c r="H17" s="9"/>
      <c r="I17" s="13"/>
      <c r="J17" s="9"/>
      <c r="K17" s="9"/>
      <c r="L17" s="13"/>
      <c r="M17" s="9"/>
      <c r="N17" s="13"/>
      <c r="O17" s="11" t="s">
        <v>61</v>
      </c>
      <c r="P17" s="11" t="s">
        <v>70</v>
      </c>
      <c r="Q17" s="15"/>
      <c r="R17" s="2"/>
      <c r="S17" s="2"/>
      <c r="T17" s="2"/>
      <c r="U17" s="2"/>
      <c r="V17" s="2"/>
      <c r="W17" s="2"/>
      <c r="X17" s="2"/>
    </row>
    <row r="18">
      <c r="A18" s="9">
        <v>3.4</v>
      </c>
      <c r="B18" s="10" t="s">
        <v>71</v>
      </c>
      <c r="C18" s="11" t="s">
        <v>72</v>
      </c>
      <c r="D18" s="11" t="s">
        <v>73</v>
      </c>
      <c r="E18" s="12"/>
      <c r="F18" s="12" t="s">
        <v>21</v>
      </c>
      <c r="G18" s="9" t="s">
        <v>60</v>
      </c>
      <c r="H18" s="14"/>
      <c r="I18" s="9"/>
      <c r="J18" s="9"/>
      <c r="K18" s="9"/>
      <c r="L18" s="13"/>
      <c r="M18" s="9"/>
      <c r="N18" s="14"/>
      <c r="O18" s="11" t="s">
        <v>61</v>
      </c>
      <c r="P18" s="11" t="s">
        <v>74</v>
      </c>
      <c r="Q18" s="15"/>
      <c r="R18" s="2"/>
      <c r="S18" s="2"/>
      <c r="T18" s="2"/>
      <c r="U18" s="2"/>
      <c r="V18" s="2"/>
      <c r="W18" s="2"/>
      <c r="X18" s="2"/>
    </row>
    <row r="19">
      <c r="A19" s="9">
        <v>3.5</v>
      </c>
      <c r="B19" s="10" t="s">
        <v>75</v>
      </c>
      <c r="C19" s="11" t="s">
        <v>76</v>
      </c>
      <c r="D19" s="11" t="s">
        <v>77</v>
      </c>
      <c r="E19" s="12" t="s">
        <v>21</v>
      </c>
      <c r="F19" s="12"/>
      <c r="G19" s="9" t="s">
        <v>60</v>
      </c>
      <c r="H19" s="9"/>
      <c r="I19" s="13"/>
      <c r="J19" s="9"/>
      <c r="K19" s="14"/>
      <c r="L19" s="9"/>
      <c r="M19" s="9"/>
      <c r="N19" s="14"/>
      <c r="O19" s="11" t="s">
        <v>61</v>
      </c>
      <c r="P19" s="11" t="s">
        <v>78</v>
      </c>
      <c r="Q19" s="15"/>
      <c r="R19" s="2"/>
      <c r="S19" s="2"/>
      <c r="T19" s="2"/>
      <c r="U19" s="2"/>
      <c r="V19" s="2"/>
      <c r="W19" s="2"/>
      <c r="X19" s="2"/>
    </row>
    <row r="20">
      <c r="A20" s="9">
        <v>4.1</v>
      </c>
      <c r="B20" s="10" t="s">
        <v>79</v>
      </c>
      <c r="C20" s="11" t="s">
        <v>80</v>
      </c>
      <c r="D20" s="11" t="s">
        <v>81</v>
      </c>
      <c r="E20" s="12"/>
      <c r="F20" s="12" t="s">
        <v>21</v>
      </c>
      <c r="G20" s="9" t="s">
        <v>82</v>
      </c>
      <c r="H20" s="14"/>
      <c r="I20" s="9"/>
      <c r="J20" s="9"/>
      <c r="K20" s="14"/>
      <c r="L20" s="9"/>
      <c r="M20" s="9"/>
      <c r="N20" s="14"/>
      <c r="O20" s="11" t="s">
        <v>83</v>
      </c>
      <c r="P20" s="11" t="s">
        <v>84</v>
      </c>
      <c r="Q20" s="15"/>
      <c r="R20" s="2"/>
      <c r="S20" s="2"/>
      <c r="T20" s="2"/>
      <c r="U20" s="2"/>
      <c r="V20" s="2"/>
      <c r="W20" s="2"/>
      <c r="X20" s="2"/>
    </row>
    <row r="21" ht="57.0" customHeight="1">
      <c r="A21" s="9">
        <v>4.2</v>
      </c>
      <c r="B21" s="10" t="s">
        <v>85</v>
      </c>
      <c r="C21" s="11" t="s">
        <v>86</v>
      </c>
      <c r="D21" s="11" t="s">
        <v>87</v>
      </c>
      <c r="E21" s="12" t="s">
        <v>21</v>
      </c>
      <c r="F21" s="12"/>
      <c r="G21" s="9" t="s">
        <v>82</v>
      </c>
      <c r="H21" s="9"/>
      <c r="I21" s="13"/>
      <c r="J21" s="9"/>
      <c r="K21" s="9"/>
      <c r="L21" s="13"/>
      <c r="M21" s="9"/>
      <c r="N21" s="13"/>
      <c r="O21" s="11" t="s">
        <v>83</v>
      </c>
      <c r="P21" s="11" t="s">
        <v>88</v>
      </c>
      <c r="Q21" s="15"/>
      <c r="R21" s="2"/>
      <c r="S21" s="2"/>
      <c r="T21" s="2"/>
      <c r="U21" s="2"/>
      <c r="V21" s="2"/>
      <c r="W21" s="2"/>
      <c r="X21" s="2"/>
    </row>
    <row r="22" ht="43.5" customHeight="1">
      <c r="A22" s="9">
        <v>4.3</v>
      </c>
      <c r="B22" s="10" t="s">
        <v>89</v>
      </c>
      <c r="C22" s="11" t="s">
        <v>90</v>
      </c>
      <c r="D22" s="11" t="s">
        <v>91</v>
      </c>
      <c r="E22" s="17" t="s">
        <v>21</v>
      </c>
      <c r="F22" s="12"/>
      <c r="G22" s="9" t="s">
        <v>82</v>
      </c>
      <c r="H22" s="9"/>
      <c r="I22" s="13"/>
      <c r="J22" s="9"/>
      <c r="K22" s="9"/>
      <c r="L22" s="13"/>
      <c r="M22" s="9"/>
      <c r="N22" s="13"/>
      <c r="O22" s="11" t="s">
        <v>83</v>
      </c>
      <c r="P22" s="18" t="s">
        <v>92</v>
      </c>
      <c r="Q22" s="15"/>
      <c r="R22" s="2"/>
      <c r="S22" s="2"/>
      <c r="T22" s="2"/>
      <c r="U22" s="2"/>
      <c r="V22" s="2"/>
      <c r="W22" s="2"/>
      <c r="X22" s="2"/>
    </row>
    <row r="23" ht="62.25" customHeight="1">
      <c r="A23" s="9">
        <v>4.4</v>
      </c>
      <c r="B23" s="10" t="s">
        <v>93</v>
      </c>
      <c r="C23" s="11" t="s">
        <v>94</v>
      </c>
      <c r="D23" s="11" t="s">
        <v>95</v>
      </c>
      <c r="E23" s="17" t="s">
        <v>21</v>
      </c>
      <c r="F23" s="12"/>
      <c r="G23" s="9" t="s">
        <v>82</v>
      </c>
      <c r="H23" s="14"/>
      <c r="I23" s="9"/>
      <c r="J23" s="9"/>
      <c r="K23" s="9"/>
      <c r="L23" s="13"/>
      <c r="M23" s="9"/>
      <c r="N23" s="16"/>
      <c r="O23" s="11" t="s">
        <v>83</v>
      </c>
      <c r="P23" s="11" t="s">
        <v>96</v>
      </c>
      <c r="Q23" s="15"/>
      <c r="R23" s="2"/>
      <c r="S23" s="2"/>
      <c r="T23" s="2"/>
      <c r="U23" s="2"/>
      <c r="V23" s="2"/>
      <c r="W23" s="2"/>
      <c r="X23" s="2"/>
    </row>
    <row r="24" ht="45.0" customHeight="1">
      <c r="A24" s="9">
        <v>5.1</v>
      </c>
      <c r="B24" s="10" t="s">
        <v>97</v>
      </c>
      <c r="C24" s="11" t="s">
        <v>98</v>
      </c>
      <c r="D24" s="11" t="s">
        <v>99</v>
      </c>
      <c r="E24" s="12"/>
      <c r="F24" s="17" t="s">
        <v>21</v>
      </c>
      <c r="G24" s="9" t="s">
        <v>100</v>
      </c>
      <c r="H24" s="9"/>
      <c r="I24" s="13"/>
      <c r="J24" s="9"/>
      <c r="K24" s="9"/>
      <c r="L24" s="13"/>
      <c r="M24" s="9"/>
      <c r="N24" s="16"/>
      <c r="O24" s="11" t="s">
        <v>101</v>
      </c>
      <c r="P24" s="11" t="s">
        <v>102</v>
      </c>
      <c r="Q24" s="15"/>
      <c r="R24" s="2"/>
      <c r="S24" s="2"/>
      <c r="T24" s="2"/>
      <c r="U24" s="2"/>
      <c r="V24" s="2"/>
      <c r="W24" s="2"/>
      <c r="X24" s="2"/>
    </row>
    <row r="25" ht="54.75" customHeight="1">
      <c r="A25" s="9">
        <v>5.2</v>
      </c>
      <c r="B25" s="10" t="s">
        <v>103</v>
      </c>
      <c r="C25" s="11" t="s">
        <v>104</v>
      </c>
      <c r="D25" s="11" t="s">
        <v>105</v>
      </c>
      <c r="E25" s="12"/>
      <c r="F25" s="17" t="s">
        <v>21</v>
      </c>
      <c r="G25" s="9" t="s">
        <v>100</v>
      </c>
      <c r="H25" s="9"/>
      <c r="I25" s="13"/>
      <c r="J25" s="9"/>
      <c r="K25" s="14"/>
      <c r="L25" s="9"/>
      <c r="M25" s="9"/>
      <c r="N25" s="16"/>
      <c r="O25" s="11" t="s">
        <v>101</v>
      </c>
      <c r="P25" s="11" t="s">
        <v>106</v>
      </c>
      <c r="Q25" s="15"/>
      <c r="R25" s="2"/>
      <c r="S25" s="2"/>
      <c r="T25" s="2"/>
      <c r="U25" s="2"/>
      <c r="V25" s="2"/>
      <c r="W25" s="2"/>
      <c r="X25" s="2"/>
    </row>
    <row r="26" ht="57.0" customHeight="1">
      <c r="A26" s="9">
        <v>5.3</v>
      </c>
      <c r="B26" s="10" t="s">
        <v>107</v>
      </c>
      <c r="C26" s="11" t="s">
        <v>108</v>
      </c>
      <c r="D26" s="11" t="s">
        <v>109</v>
      </c>
      <c r="E26" s="12"/>
      <c r="F26" s="17" t="s">
        <v>21</v>
      </c>
      <c r="G26" s="9" t="s">
        <v>100</v>
      </c>
      <c r="H26" s="9"/>
      <c r="I26" s="13"/>
      <c r="J26" s="9"/>
      <c r="K26" s="9"/>
      <c r="L26" s="13"/>
      <c r="M26" s="9"/>
      <c r="N26" s="14"/>
      <c r="O26" s="11" t="s">
        <v>101</v>
      </c>
      <c r="P26" s="11" t="s">
        <v>110</v>
      </c>
      <c r="Q26" s="15"/>
      <c r="R26" s="2"/>
      <c r="S26" s="2"/>
      <c r="T26" s="2"/>
      <c r="U26" s="2"/>
      <c r="V26" s="2"/>
      <c r="W26" s="2"/>
      <c r="X26" s="2"/>
    </row>
    <row r="27" ht="68.25" customHeight="1">
      <c r="A27" s="9">
        <v>5.4</v>
      </c>
      <c r="B27" s="10" t="s">
        <v>111</v>
      </c>
      <c r="C27" s="11" t="s">
        <v>112</v>
      </c>
      <c r="D27" s="11" t="s">
        <v>113</v>
      </c>
      <c r="E27" s="17" t="s">
        <v>21</v>
      </c>
      <c r="F27" s="12"/>
      <c r="G27" s="9" t="s">
        <v>100</v>
      </c>
      <c r="H27" s="9"/>
      <c r="I27" s="13"/>
      <c r="J27" s="9"/>
      <c r="K27" s="14"/>
      <c r="L27" s="9"/>
      <c r="M27" s="9"/>
      <c r="N27" s="16"/>
      <c r="O27" s="11" t="s">
        <v>101</v>
      </c>
      <c r="P27" s="11" t="s">
        <v>114</v>
      </c>
      <c r="Q27" s="15"/>
      <c r="R27" s="2"/>
      <c r="S27" s="2"/>
      <c r="T27" s="2"/>
      <c r="U27" s="2"/>
      <c r="V27" s="2"/>
      <c r="W27" s="2"/>
      <c r="X27" s="2"/>
    </row>
    <row r="28" ht="69.75" customHeight="1">
      <c r="A28" s="9">
        <v>5.5</v>
      </c>
      <c r="B28" s="10" t="s">
        <v>115</v>
      </c>
      <c r="C28" s="11" t="s">
        <v>116</v>
      </c>
      <c r="D28" s="11" t="s">
        <v>117</v>
      </c>
      <c r="E28" s="17" t="s">
        <v>21</v>
      </c>
      <c r="F28" s="12"/>
      <c r="G28" s="9" t="s">
        <v>100</v>
      </c>
      <c r="H28" s="14"/>
      <c r="I28" s="9"/>
      <c r="J28" s="9"/>
      <c r="K28" s="14"/>
      <c r="L28" s="9"/>
      <c r="M28" s="9"/>
      <c r="N28" s="16"/>
      <c r="O28" s="11" t="s">
        <v>101</v>
      </c>
      <c r="P28" s="11" t="s">
        <v>118</v>
      </c>
      <c r="Q28" s="15"/>
      <c r="R28" s="2"/>
      <c r="S28" s="2"/>
      <c r="T28" s="2"/>
      <c r="U28" s="2"/>
      <c r="V28" s="2"/>
      <c r="W28" s="2"/>
      <c r="X28" s="2"/>
    </row>
    <row r="29" ht="39.75" customHeight="1">
      <c r="A29" s="9">
        <v>6.1</v>
      </c>
      <c r="B29" s="10" t="s">
        <v>119</v>
      </c>
      <c r="C29" s="11" t="s">
        <v>120</v>
      </c>
      <c r="D29" s="11" t="s">
        <v>121</v>
      </c>
      <c r="E29" s="17" t="s">
        <v>21</v>
      </c>
      <c r="F29" s="12"/>
      <c r="G29" s="9" t="s">
        <v>122</v>
      </c>
      <c r="H29" s="9"/>
      <c r="I29" s="13"/>
      <c r="J29" s="9"/>
      <c r="K29" s="9"/>
      <c r="L29" s="13"/>
      <c r="M29" s="9"/>
      <c r="N29" s="13"/>
      <c r="O29" s="11" t="s">
        <v>123</v>
      </c>
      <c r="P29" s="11" t="s">
        <v>124</v>
      </c>
      <c r="Q29" s="15"/>
      <c r="R29" s="2"/>
      <c r="S29" s="2"/>
      <c r="T29" s="2"/>
      <c r="U29" s="2"/>
      <c r="V29" s="2"/>
      <c r="W29" s="2"/>
      <c r="X29" s="2"/>
    </row>
    <row r="30" ht="57.75" customHeight="1">
      <c r="A30" s="9">
        <v>6.2</v>
      </c>
      <c r="B30" s="10" t="s">
        <v>125</v>
      </c>
      <c r="C30" s="11" t="s">
        <v>126</v>
      </c>
      <c r="D30" s="11" t="s">
        <v>127</v>
      </c>
      <c r="E30" s="17" t="s">
        <v>21</v>
      </c>
      <c r="F30" s="12"/>
      <c r="G30" s="9" t="s">
        <v>122</v>
      </c>
      <c r="H30" s="9"/>
      <c r="I30" s="13"/>
      <c r="J30" s="9"/>
      <c r="K30" s="9"/>
      <c r="L30" s="13"/>
      <c r="M30" s="9"/>
      <c r="N30" s="13"/>
      <c r="O30" s="11" t="s">
        <v>123</v>
      </c>
      <c r="P30" s="11" t="s">
        <v>128</v>
      </c>
      <c r="Q30" s="15"/>
      <c r="R30" s="2"/>
      <c r="S30" s="2"/>
      <c r="T30" s="2"/>
      <c r="U30" s="2"/>
      <c r="V30" s="2"/>
      <c r="W30" s="2"/>
      <c r="X30" s="2"/>
    </row>
    <row r="31" ht="60.0" customHeight="1">
      <c r="A31" s="9">
        <v>6.3</v>
      </c>
      <c r="B31" s="10" t="s">
        <v>129</v>
      </c>
      <c r="C31" s="11" t="s">
        <v>130</v>
      </c>
      <c r="D31" s="11" t="s">
        <v>131</v>
      </c>
      <c r="E31" s="17" t="s">
        <v>21</v>
      </c>
      <c r="F31" s="12"/>
      <c r="G31" s="9" t="s">
        <v>122</v>
      </c>
      <c r="H31" s="9"/>
      <c r="I31" s="13"/>
      <c r="J31" s="9"/>
      <c r="K31" s="14"/>
      <c r="L31" s="9"/>
      <c r="M31" s="9"/>
      <c r="N31" s="14"/>
      <c r="O31" s="11" t="s">
        <v>123</v>
      </c>
      <c r="P31" s="11" t="s">
        <v>132</v>
      </c>
      <c r="Q31" s="15"/>
      <c r="R31" s="2"/>
      <c r="S31" s="2"/>
      <c r="T31" s="2"/>
      <c r="U31" s="2"/>
      <c r="V31" s="2"/>
      <c r="W31" s="2"/>
      <c r="X31" s="2"/>
    </row>
    <row r="32" ht="15.75" customHeight="1">
      <c r="A32" s="9">
        <v>6.4</v>
      </c>
      <c r="B32" s="10" t="s">
        <v>133</v>
      </c>
      <c r="C32" s="11" t="s">
        <v>134</v>
      </c>
      <c r="D32" s="11" t="s">
        <v>135</v>
      </c>
      <c r="E32" s="12"/>
      <c r="F32" s="17" t="s">
        <v>21</v>
      </c>
      <c r="G32" s="9" t="s">
        <v>122</v>
      </c>
      <c r="H32" s="9"/>
      <c r="I32" s="13"/>
      <c r="J32" s="9"/>
      <c r="K32" s="14"/>
      <c r="L32" s="9"/>
      <c r="M32" s="9"/>
      <c r="N32" s="14"/>
      <c r="O32" s="11" t="s">
        <v>123</v>
      </c>
      <c r="P32" s="11" t="s">
        <v>136</v>
      </c>
      <c r="Q32" s="15"/>
      <c r="R32" s="2"/>
      <c r="S32" s="2"/>
      <c r="T32" s="2"/>
      <c r="U32" s="2"/>
      <c r="V32" s="2"/>
      <c r="W32" s="2"/>
      <c r="X32" s="2"/>
    </row>
    <row r="33" ht="15.75" customHeight="1">
      <c r="A33" s="9">
        <v>7.1</v>
      </c>
      <c r="B33" s="10" t="s">
        <v>137</v>
      </c>
      <c r="C33" s="11" t="s">
        <v>138</v>
      </c>
      <c r="D33" s="11" t="s">
        <v>139</v>
      </c>
      <c r="E33" s="17" t="s">
        <v>21</v>
      </c>
      <c r="F33" s="12"/>
      <c r="G33" s="9" t="s">
        <v>140</v>
      </c>
      <c r="H33" s="14"/>
      <c r="I33" s="9"/>
      <c r="J33" s="9"/>
      <c r="K33" s="9"/>
      <c r="L33" s="13"/>
      <c r="M33" s="9"/>
      <c r="N33" s="16"/>
      <c r="O33" s="11" t="s">
        <v>101</v>
      </c>
      <c r="P33" s="11" t="s">
        <v>141</v>
      </c>
      <c r="Q33" s="15"/>
      <c r="R33" s="2"/>
      <c r="S33" s="2"/>
      <c r="T33" s="2"/>
      <c r="U33" s="2"/>
      <c r="V33" s="2"/>
      <c r="W33" s="2"/>
      <c r="X33" s="2"/>
    </row>
    <row r="34" ht="58.5" customHeight="1">
      <c r="A34" s="9">
        <v>7.2</v>
      </c>
      <c r="B34" s="10" t="s">
        <v>142</v>
      </c>
      <c r="C34" s="11" t="s">
        <v>143</v>
      </c>
      <c r="D34" s="11" t="s">
        <v>144</v>
      </c>
      <c r="E34" s="17" t="s">
        <v>21</v>
      </c>
      <c r="F34" s="12"/>
      <c r="G34" s="9" t="s">
        <v>140</v>
      </c>
      <c r="H34" s="9"/>
      <c r="I34" s="13"/>
      <c r="J34" s="9"/>
      <c r="K34" s="14"/>
      <c r="L34" s="9"/>
      <c r="M34" s="9"/>
      <c r="N34" s="14"/>
      <c r="O34" s="11" t="s">
        <v>101</v>
      </c>
      <c r="P34" s="11" t="s">
        <v>145</v>
      </c>
      <c r="Q34" s="15"/>
      <c r="R34" s="2"/>
      <c r="S34" s="2"/>
      <c r="T34" s="2"/>
      <c r="U34" s="2"/>
      <c r="V34" s="2"/>
      <c r="W34" s="2"/>
      <c r="X34" s="2"/>
    </row>
    <row r="35" ht="59.25" customHeight="1">
      <c r="A35" s="19">
        <v>7.3</v>
      </c>
      <c r="B35" s="10" t="s">
        <v>146</v>
      </c>
      <c r="C35" s="11" t="s">
        <v>147</v>
      </c>
      <c r="D35" s="11" t="s">
        <v>148</v>
      </c>
      <c r="E35" s="17" t="s">
        <v>21</v>
      </c>
      <c r="F35" s="12"/>
      <c r="G35" s="9" t="s">
        <v>140</v>
      </c>
      <c r="H35" s="9"/>
      <c r="I35" s="13"/>
      <c r="J35" s="9"/>
      <c r="K35" s="9"/>
      <c r="L35" s="13"/>
      <c r="M35" s="9"/>
      <c r="N35" s="13"/>
      <c r="O35" s="11" t="s">
        <v>101</v>
      </c>
      <c r="P35" s="11" t="s">
        <v>149</v>
      </c>
      <c r="Q35" s="15"/>
      <c r="R35" s="2"/>
      <c r="S35" s="2"/>
      <c r="T35" s="2"/>
      <c r="U35" s="2"/>
      <c r="V35" s="2"/>
      <c r="W35" s="2"/>
      <c r="X35" s="2"/>
    </row>
    <row r="36" ht="42.75" customHeight="1">
      <c r="A36" s="9">
        <v>7.4</v>
      </c>
      <c r="B36" s="10" t="s">
        <v>150</v>
      </c>
      <c r="C36" s="11" t="s">
        <v>151</v>
      </c>
      <c r="D36" s="11" t="s">
        <v>152</v>
      </c>
      <c r="E36" s="17" t="s">
        <v>21</v>
      </c>
      <c r="F36" s="12"/>
      <c r="G36" s="9" t="s">
        <v>140</v>
      </c>
      <c r="H36" s="9"/>
      <c r="I36" s="13"/>
      <c r="J36" s="9"/>
      <c r="K36" s="14"/>
      <c r="L36" s="9"/>
      <c r="M36" s="9"/>
      <c r="N36" s="14"/>
      <c r="O36" s="11" t="s">
        <v>101</v>
      </c>
      <c r="P36" s="11" t="s">
        <v>153</v>
      </c>
      <c r="Q36" s="15"/>
      <c r="R36" s="2"/>
      <c r="S36" s="2"/>
      <c r="T36" s="2"/>
      <c r="U36" s="2"/>
      <c r="V36" s="2"/>
      <c r="W36" s="2"/>
      <c r="X36" s="2"/>
    </row>
    <row r="37" ht="44.25" customHeight="1">
      <c r="A37" s="9">
        <v>8.1</v>
      </c>
      <c r="B37" s="10" t="s">
        <v>154</v>
      </c>
      <c r="C37" s="11" t="s">
        <v>155</v>
      </c>
      <c r="D37" s="11" t="s">
        <v>156</v>
      </c>
      <c r="E37" s="12"/>
      <c r="F37" s="17" t="s">
        <v>21</v>
      </c>
      <c r="G37" s="9" t="s">
        <v>157</v>
      </c>
      <c r="H37" s="9"/>
      <c r="I37" s="13"/>
      <c r="J37" s="9"/>
      <c r="K37" s="14"/>
      <c r="L37" s="9"/>
      <c r="M37" s="9"/>
      <c r="N37" s="14"/>
      <c r="O37" s="11" t="s">
        <v>101</v>
      </c>
      <c r="P37" s="11" t="s">
        <v>158</v>
      </c>
      <c r="Q37" s="15"/>
      <c r="R37" s="2"/>
      <c r="S37" s="2"/>
      <c r="T37" s="2"/>
      <c r="U37" s="2"/>
      <c r="V37" s="2"/>
      <c r="W37" s="2"/>
      <c r="X37" s="2"/>
    </row>
    <row r="38" ht="33.75" customHeight="1">
      <c r="A38" s="9">
        <v>8.2</v>
      </c>
      <c r="B38" s="10" t="s">
        <v>159</v>
      </c>
      <c r="C38" s="11" t="s">
        <v>160</v>
      </c>
      <c r="D38" s="11" t="s">
        <v>161</v>
      </c>
      <c r="E38" s="17" t="s">
        <v>21</v>
      </c>
      <c r="F38" s="12"/>
      <c r="G38" s="9" t="s">
        <v>157</v>
      </c>
      <c r="H38" s="9"/>
      <c r="I38" s="13"/>
      <c r="J38" s="9"/>
      <c r="K38" s="9"/>
      <c r="L38" s="13"/>
      <c r="M38" s="9"/>
      <c r="N38" s="13"/>
      <c r="O38" s="11" t="s">
        <v>101</v>
      </c>
      <c r="P38" s="11" t="s">
        <v>162</v>
      </c>
      <c r="Q38" s="15"/>
      <c r="R38" s="2"/>
      <c r="S38" s="2"/>
      <c r="T38" s="2"/>
      <c r="U38" s="2"/>
      <c r="V38" s="2"/>
      <c r="W38" s="2"/>
      <c r="X38" s="2"/>
    </row>
    <row r="39" ht="15.75" customHeight="1">
      <c r="A39" s="9">
        <v>8.3</v>
      </c>
      <c r="B39" s="10" t="s">
        <v>163</v>
      </c>
      <c r="C39" s="11" t="s">
        <v>164</v>
      </c>
      <c r="D39" s="11" t="s">
        <v>165</v>
      </c>
      <c r="E39" s="17" t="s">
        <v>21</v>
      </c>
      <c r="F39" s="12"/>
      <c r="G39" s="9" t="s">
        <v>157</v>
      </c>
      <c r="H39" s="9"/>
      <c r="I39" s="13"/>
      <c r="J39" s="9"/>
      <c r="K39" s="14"/>
      <c r="L39" s="9"/>
      <c r="M39" s="9"/>
      <c r="N39" s="14"/>
      <c r="O39" s="11" t="s">
        <v>101</v>
      </c>
      <c r="P39" s="11" t="s">
        <v>166</v>
      </c>
      <c r="Q39" s="15"/>
      <c r="R39" s="2"/>
      <c r="S39" s="2"/>
      <c r="T39" s="2"/>
      <c r="U39" s="2"/>
      <c r="V39" s="2"/>
      <c r="W39" s="2"/>
      <c r="X39" s="2"/>
    </row>
    <row r="40" ht="15.75" customHeight="1">
      <c r="A40" s="9">
        <v>8.4</v>
      </c>
      <c r="B40" s="10" t="s">
        <v>167</v>
      </c>
      <c r="C40" s="11" t="s">
        <v>168</v>
      </c>
      <c r="D40" s="11" t="s">
        <v>169</v>
      </c>
      <c r="E40" s="17" t="s">
        <v>21</v>
      </c>
      <c r="F40" s="12"/>
      <c r="G40" s="9" t="s">
        <v>157</v>
      </c>
      <c r="H40" s="9"/>
      <c r="I40" s="13"/>
      <c r="J40" s="9"/>
      <c r="K40" s="9"/>
      <c r="L40" s="13"/>
      <c r="M40" s="9"/>
      <c r="N40" s="13"/>
      <c r="O40" s="11" t="s">
        <v>101</v>
      </c>
      <c r="P40" s="11" t="s">
        <v>170</v>
      </c>
      <c r="Q40" s="15"/>
      <c r="R40" s="2"/>
      <c r="S40" s="2"/>
      <c r="T40" s="2"/>
      <c r="U40" s="2"/>
      <c r="V40" s="2"/>
      <c r="W40" s="2"/>
      <c r="X40" s="2"/>
    </row>
    <row r="41" ht="78.75" customHeight="1">
      <c r="A41" s="9">
        <v>9.1</v>
      </c>
      <c r="B41" s="10" t="s">
        <v>171</v>
      </c>
      <c r="C41" s="11" t="s">
        <v>172</v>
      </c>
      <c r="D41" s="11" t="s">
        <v>173</v>
      </c>
      <c r="E41" s="17" t="s">
        <v>21</v>
      </c>
      <c r="F41" s="12"/>
      <c r="G41" s="9" t="s">
        <v>174</v>
      </c>
      <c r="H41" s="9"/>
      <c r="I41" s="13"/>
      <c r="J41" s="9"/>
      <c r="K41" s="14"/>
      <c r="L41" s="9"/>
      <c r="M41" s="9"/>
      <c r="N41" s="13"/>
      <c r="O41" s="11" t="s">
        <v>123</v>
      </c>
      <c r="P41" s="11" t="s">
        <v>175</v>
      </c>
      <c r="Q41" s="15"/>
      <c r="R41" s="2"/>
      <c r="S41" s="2"/>
      <c r="T41" s="2"/>
      <c r="U41" s="2"/>
      <c r="V41" s="2"/>
      <c r="W41" s="2"/>
      <c r="X41" s="2"/>
    </row>
    <row r="42" ht="50.25" customHeight="1">
      <c r="A42" s="9">
        <v>9.2</v>
      </c>
      <c r="B42" s="10" t="s">
        <v>176</v>
      </c>
      <c r="C42" s="11" t="s">
        <v>177</v>
      </c>
      <c r="D42" s="11" t="s">
        <v>178</v>
      </c>
      <c r="E42" s="17" t="s">
        <v>21</v>
      </c>
      <c r="F42" s="12"/>
      <c r="G42" s="9" t="s">
        <v>174</v>
      </c>
      <c r="H42" s="9"/>
      <c r="I42" s="13"/>
      <c r="J42" s="9"/>
      <c r="K42" s="14"/>
      <c r="L42" s="9"/>
      <c r="M42" s="9"/>
      <c r="N42" s="13"/>
      <c r="O42" s="11" t="s">
        <v>123</v>
      </c>
      <c r="P42" s="11" t="s">
        <v>179</v>
      </c>
      <c r="Q42" s="15"/>
      <c r="R42" s="2"/>
      <c r="S42" s="2"/>
      <c r="T42" s="2"/>
      <c r="U42" s="2"/>
      <c r="V42" s="2"/>
      <c r="W42" s="2"/>
      <c r="X42" s="2"/>
    </row>
    <row r="43" ht="72.75" customHeight="1">
      <c r="A43" s="9">
        <v>9.3</v>
      </c>
      <c r="B43" s="10" t="s">
        <v>180</v>
      </c>
      <c r="C43" s="11" t="s">
        <v>181</v>
      </c>
      <c r="D43" s="11" t="s">
        <v>182</v>
      </c>
      <c r="E43" s="17" t="s">
        <v>21</v>
      </c>
      <c r="F43" s="12"/>
      <c r="G43" s="9" t="s">
        <v>174</v>
      </c>
      <c r="H43" s="9"/>
      <c r="I43" s="13"/>
      <c r="J43" s="9"/>
      <c r="K43" s="14"/>
      <c r="L43" s="9"/>
      <c r="M43" s="9"/>
      <c r="N43" s="13"/>
      <c r="O43" s="11" t="s">
        <v>123</v>
      </c>
      <c r="P43" s="11" t="s">
        <v>183</v>
      </c>
      <c r="Q43" s="15"/>
      <c r="R43" s="2"/>
      <c r="S43" s="2"/>
      <c r="T43" s="2"/>
      <c r="U43" s="2"/>
      <c r="V43" s="2"/>
      <c r="W43" s="2"/>
      <c r="X43" s="2"/>
    </row>
    <row r="44" ht="50.25" customHeight="1">
      <c r="A44" s="9">
        <v>9.4</v>
      </c>
      <c r="B44" s="10" t="s">
        <v>184</v>
      </c>
      <c r="C44" s="11" t="s">
        <v>185</v>
      </c>
      <c r="D44" s="11" t="s">
        <v>186</v>
      </c>
      <c r="E44" s="17" t="s">
        <v>21</v>
      </c>
      <c r="F44" s="12"/>
      <c r="G44" s="9" t="s">
        <v>174</v>
      </c>
      <c r="H44" s="9"/>
      <c r="I44" s="9"/>
      <c r="J44" s="16"/>
      <c r="K44" s="14"/>
      <c r="L44" s="9"/>
      <c r="M44" s="9"/>
      <c r="N44" s="14"/>
      <c r="O44" s="11" t="s">
        <v>123</v>
      </c>
      <c r="P44" s="11" t="s">
        <v>187</v>
      </c>
      <c r="Q44" s="15"/>
      <c r="R44" s="2"/>
      <c r="S44" s="2"/>
      <c r="T44" s="2"/>
      <c r="U44" s="2"/>
      <c r="V44" s="2"/>
      <c r="W44" s="2"/>
      <c r="X44" s="2"/>
    </row>
    <row r="45" ht="60.0" customHeight="1">
      <c r="A45" s="9">
        <v>10.1</v>
      </c>
      <c r="B45" s="10" t="s">
        <v>188</v>
      </c>
      <c r="C45" s="11" t="s">
        <v>189</v>
      </c>
      <c r="D45" s="11" t="s">
        <v>190</v>
      </c>
      <c r="E45" s="12"/>
      <c r="F45" s="17" t="s">
        <v>21</v>
      </c>
      <c r="G45" s="9" t="s">
        <v>191</v>
      </c>
      <c r="H45" s="9"/>
      <c r="I45" s="9"/>
      <c r="J45" s="16"/>
      <c r="K45" s="14"/>
      <c r="L45" s="9"/>
      <c r="M45" s="9"/>
      <c r="N45" s="14"/>
      <c r="O45" s="11" t="s">
        <v>23</v>
      </c>
      <c r="P45" s="11" t="s">
        <v>192</v>
      </c>
      <c r="Q45" s="15"/>
      <c r="R45" s="2"/>
      <c r="S45" s="2"/>
      <c r="T45" s="2"/>
      <c r="U45" s="2"/>
      <c r="V45" s="2"/>
      <c r="W45" s="2"/>
      <c r="X45" s="2"/>
    </row>
    <row r="46" ht="15.75" customHeight="1">
      <c r="A46" s="9">
        <v>10.2</v>
      </c>
      <c r="B46" s="10" t="s">
        <v>193</v>
      </c>
      <c r="C46" s="11" t="s">
        <v>194</v>
      </c>
      <c r="D46" s="11" t="s">
        <v>195</v>
      </c>
      <c r="E46" s="17" t="s">
        <v>21</v>
      </c>
      <c r="F46" s="12"/>
      <c r="G46" s="9" t="s">
        <v>191</v>
      </c>
      <c r="H46" s="9"/>
      <c r="I46" s="13"/>
      <c r="J46" s="9"/>
      <c r="K46" s="14"/>
      <c r="L46" s="9"/>
      <c r="M46" s="9"/>
      <c r="N46" s="14"/>
      <c r="O46" s="11" t="s">
        <v>23</v>
      </c>
      <c r="P46" s="11" t="s">
        <v>196</v>
      </c>
      <c r="Q46" s="15"/>
      <c r="R46" s="2"/>
      <c r="S46" s="2"/>
      <c r="T46" s="2"/>
      <c r="U46" s="2"/>
      <c r="V46" s="2"/>
      <c r="W46" s="2"/>
      <c r="X46" s="2"/>
    </row>
    <row r="47" ht="15.75" customHeight="1">
      <c r="A47" s="9">
        <v>10.3</v>
      </c>
      <c r="B47" s="10" t="s">
        <v>197</v>
      </c>
      <c r="C47" s="11" t="s">
        <v>198</v>
      </c>
      <c r="D47" s="11" t="s">
        <v>199</v>
      </c>
      <c r="E47" s="17" t="s">
        <v>21</v>
      </c>
      <c r="F47" s="12"/>
      <c r="G47" s="9" t="s">
        <v>191</v>
      </c>
      <c r="H47" s="9"/>
      <c r="I47" s="9"/>
      <c r="J47" s="16"/>
      <c r="K47" s="14"/>
      <c r="L47" s="9"/>
      <c r="M47" s="9"/>
      <c r="N47" s="14"/>
      <c r="O47" s="11" t="s">
        <v>23</v>
      </c>
      <c r="P47" s="11" t="s">
        <v>200</v>
      </c>
      <c r="Q47" s="15"/>
      <c r="R47" s="2"/>
      <c r="S47" s="2"/>
      <c r="T47" s="2"/>
      <c r="U47" s="2"/>
      <c r="V47" s="2"/>
      <c r="W47" s="2"/>
      <c r="X47" s="2"/>
    </row>
    <row r="48" ht="15.75" customHeight="1">
      <c r="A48" s="9">
        <v>10.4</v>
      </c>
      <c r="B48" s="10" t="s">
        <v>201</v>
      </c>
      <c r="C48" s="11" t="s">
        <v>202</v>
      </c>
      <c r="D48" s="11" t="s">
        <v>203</v>
      </c>
      <c r="E48" s="17" t="s">
        <v>21</v>
      </c>
      <c r="F48" s="12"/>
      <c r="G48" s="9" t="s">
        <v>191</v>
      </c>
      <c r="H48" s="9"/>
      <c r="I48" s="13"/>
      <c r="J48" s="9"/>
      <c r="K48" s="9"/>
      <c r="L48" s="13"/>
      <c r="M48" s="9"/>
      <c r="N48" s="14"/>
      <c r="O48" s="11" t="s">
        <v>23</v>
      </c>
      <c r="P48" s="11" t="s">
        <v>204</v>
      </c>
      <c r="Q48" s="15"/>
      <c r="R48" s="2"/>
      <c r="S48" s="2"/>
      <c r="T48" s="2"/>
      <c r="U48" s="2"/>
      <c r="V48" s="2"/>
      <c r="W48" s="2"/>
      <c r="X48" s="2"/>
    </row>
    <row r="49" ht="15.75" customHeight="1">
      <c r="A49" s="9">
        <v>10.5</v>
      </c>
      <c r="B49" s="10" t="s">
        <v>205</v>
      </c>
      <c r="C49" s="11" t="s">
        <v>206</v>
      </c>
      <c r="D49" s="11" t="s">
        <v>207</v>
      </c>
      <c r="E49" s="12"/>
      <c r="F49" s="17" t="s">
        <v>21</v>
      </c>
      <c r="G49" s="9" t="s">
        <v>191</v>
      </c>
      <c r="H49" s="9"/>
      <c r="I49" s="13"/>
      <c r="J49" s="9"/>
      <c r="K49" s="9"/>
      <c r="L49" s="13"/>
      <c r="M49" s="9"/>
      <c r="N49" s="16"/>
      <c r="O49" s="11" t="s">
        <v>23</v>
      </c>
      <c r="P49" s="18" t="s">
        <v>208</v>
      </c>
      <c r="Q49" s="15"/>
      <c r="R49" s="2"/>
      <c r="S49" s="2"/>
      <c r="T49" s="2"/>
      <c r="U49" s="2"/>
      <c r="V49" s="2"/>
      <c r="W49" s="2"/>
      <c r="X49" s="2"/>
    </row>
    <row r="50" ht="15.75" customHeight="1">
      <c r="A50" s="9">
        <v>11.1</v>
      </c>
      <c r="B50" s="10" t="s">
        <v>209</v>
      </c>
      <c r="C50" s="11" t="s">
        <v>210</v>
      </c>
      <c r="D50" s="11" t="s">
        <v>211</v>
      </c>
      <c r="E50" s="12"/>
      <c r="F50" s="17" t="s">
        <v>21</v>
      </c>
      <c r="G50" s="9" t="s">
        <v>212</v>
      </c>
      <c r="H50" s="9"/>
      <c r="I50" s="13"/>
      <c r="J50" s="9"/>
      <c r="K50" s="9"/>
      <c r="L50" s="9"/>
      <c r="M50" s="16"/>
      <c r="N50" s="16"/>
      <c r="O50" s="11" t="s">
        <v>213</v>
      </c>
      <c r="P50" s="11" t="s">
        <v>214</v>
      </c>
      <c r="Q50" s="15"/>
      <c r="R50" s="2"/>
      <c r="S50" s="2"/>
      <c r="T50" s="2"/>
      <c r="U50" s="2"/>
      <c r="V50" s="2"/>
      <c r="W50" s="2"/>
      <c r="X50" s="2"/>
    </row>
    <row r="51" ht="15.75" customHeight="1">
      <c r="A51" s="9">
        <v>11.2</v>
      </c>
      <c r="B51" s="10" t="s">
        <v>215</v>
      </c>
      <c r="C51" s="11" t="s">
        <v>216</v>
      </c>
      <c r="D51" s="11" t="s">
        <v>217</v>
      </c>
      <c r="E51" s="12"/>
      <c r="F51" s="17" t="s">
        <v>21</v>
      </c>
      <c r="G51" s="9" t="s">
        <v>212</v>
      </c>
      <c r="H51" s="14"/>
      <c r="I51" s="9"/>
      <c r="J51" s="9"/>
      <c r="K51" s="9"/>
      <c r="L51" s="13"/>
      <c r="M51" s="9"/>
      <c r="N51" s="16"/>
      <c r="O51" s="11" t="s">
        <v>213</v>
      </c>
      <c r="P51" s="11" t="s">
        <v>218</v>
      </c>
      <c r="Q51" s="15"/>
      <c r="R51" s="2"/>
      <c r="S51" s="2"/>
      <c r="T51" s="2"/>
      <c r="U51" s="2"/>
      <c r="V51" s="2"/>
      <c r="W51" s="2"/>
      <c r="X51" s="2"/>
    </row>
    <row r="52" ht="50.25" customHeight="1">
      <c r="A52" s="9">
        <v>11.3</v>
      </c>
      <c r="B52" s="10" t="s">
        <v>219</v>
      </c>
      <c r="C52" s="11" t="s">
        <v>220</v>
      </c>
      <c r="D52" s="11" t="s">
        <v>221</v>
      </c>
      <c r="E52" s="12"/>
      <c r="F52" s="17" t="s">
        <v>21</v>
      </c>
      <c r="G52" s="9" t="s">
        <v>212</v>
      </c>
      <c r="H52" s="9"/>
      <c r="I52" s="13"/>
      <c r="J52" s="9"/>
      <c r="K52" s="9"/>
      <c r="L52" s="9"/>
      <c r="M52" s="16"/>
      <c r="N52" s="16"/>
      <c r="O52" s="11" t="s">
        <v>213</v>
      </c>
      <c r="P52" s="11" t="s">
        <v>222</v>
      </c>
      <c r="Q52" s="15"/>
      <c r="R52" s="2"/>
      <c r="S52" s="2"/>
      <c r="T52" s="2"/>
      <c r="U52" s="2"/>
      <c r="V52" s="2"/>
      <c r="W52" s="2"/>
      <c r="X52" s="2"/>
    </row>
    <row r="53" ht="15.75" customHeight="1">
      <c r="A53" s="20"/>
      <c r="B53" s="20"/>
      <c r="C53" s="20"/>
      <c r="D53" s="20"/>
      <c r="E53" s="20"/>
      <c r="F53" s="20"/>
      <c r="G53" s="20"/>
      <c r="H53" s="20"/>
      <c r="I53" s="20"/>
      <c r="J53" s="20"/>
      <c r="K53" s="20"/>
      <c r="L53" s="20"/>
      <c r="M53" s="20"/>
      <c r="N53" s="20"/>
      <c r="O53" s="20"/>
      <c r="P53" s="20"/>
      <c r="Q53" s="2"/>
      <c r="R53" s="2"/>
      <c r="S53" s="2"/>
      <c r="T53" s="2"/>
      <c r="U53" s="2"/>
      <c r="V53" s="2"/>
      <c r="W53" s="2"/>
      <c r="X53" s="2"/>
    </row>
    <row r="54" ht="15.75" customHeight="1">
      <c r="A54" s="2"/>
      <c r="B54" s="2"/>
      <c r="C54" s="2"/>
      <c r="D54" s="2"/>
      <c r="E54" s="2"/>
      <c r="F54" s="2"/>
      <c r="G54" s="2"/>
      <c r="H54" s="2"/>
      <c r="I54" s="2"/>
      <c r="J54" s="2"/>
      <c r="K54" s="2"/>
      <c r="L54" s="2"/>
      <c r="M54" s="2"/>
      <c r="N54" s="2"/>
      <c r="O54" s="2"/>
      <c r="P54" s="2"/>
      <c r="Q54" s="2"/>
      <c r="R54" s="2"/>
      <c r="S54" s="2"/>
      <c r="T54" s="2"/>
      <c r="U54" s="2"/>
      <c r="V54" s="2"/>
      <c r="W54" s="2"/>
      <c r="X54" s="2"/>
    </row>
    <row r="55" ht="15.75" customHeight="1">
      <c r="A55" s="2"/>
      <c r="B55" s="2"/>
      <c r="C55" s="2"/>
      <c r="D55" s="2"/>
      <c r="E55" s="2"/>
      <c r="F55" s="2"/>
      <c r="G55" s="2"/>
      <c r="H55" s="2"/>
      <c r="I55" s="2"/>
      <c r="J55" s="2"/>
      <c r="K55" s="2"/>
      <c r="L55" s="2"/>
      <c r="M55" s="2"/>
      <c r="N55" s="2"/>
      <c r="O55" s="2"/>
      <c r="P55" s="2"/>
      <c r="Q55" s="2"/>
      <c r="R55" s="2"/>
      <c r="S55" s="2"/>
      <c r="T55" s="2"/>
      <c r="U55" s="2"/>
      <c r="V55" s="2"/>
      <c r="W55" s="2"/>
      <c r="X55" s="2"/>
    </row>
    <row r="56" ht="15.75" customHeight="1">
      <c r="A56" s="2"/>
      <c r="B56" s="2"/>
      <c r="C56" s="2"/>
      <c r="D56" s="2"/>
      <c r="E56" s="2"/>
      <c r="F56" s="2"/>
      <c r="G56" s="2"/>
      <c r="H56" s="2"/>
      <c r="I56" s="2"/>
      <c r="J56" s="2"/>
      <c r="K56" s="2"/>
      <c r="L56" s="2"/>
      <c r="M56" s="2"/>
      <c r="N56" s="2"/>
      <c r="O56" s="2"/>
      <c r="P56" s="2"/>
      <c r="Q56" s="2"/>
      <c r="R56" s="2"/>
      <c r="S56" s="2"/>
      <c r="T56" s="2"/>
      <c r="U56" s="2"/>
      <c r="V56" s="2"/>
      <c r="W56" s="2"/>
      <c r="X56" s="2"/>
    </row>
    <row r="57" ht="15.75" customHeight="1">
      <c r="A57" s="2"/>
      <c r="B57" s="2"/>
      <c r="C57" s="2"/>
      <c r="D57" s="2"/>
      <c r="E57" s="2"/>
      <c r="F57" s="2"/>
      <c r="G57" s="2"/>
      <c r="H57" s="2"/>
      <c r="I57" s="2"/>
      <c r="J57" s="2"/>
      <c r="K57" s="2"/>
      <c r="L57" s="2"/>
      <c r="M57" s="2"/>
      <c r="N57" s="2"/>
      <c r="O57" s="2"/>
      <c r="P57" s="2"/>
      <c r="Q57" s="2"/>
      <c r="R57" s="2"/>
      <c r="S57" s="2"/>
      <c r="T57" s="2"/>
      <c r="U57" s="2"/>
      <c r="V57" s="2"/>
      <c r="W57" s="2"/>
      <c r="X57" s="2"/>
    </row>
    <row r="58" ht="15.75" customHeight="1">
      <c r="A58" s="2"/>
      <c r="B58" s="2"/>
      <c r="C58" s="2"/>
      <c r="D58" s="2"/>
      <c r="E58" s="2"/>
      <c r="F58" s="2"/>
      <c r="G58" s="2"/>
      <c r="H58" s="2"/>
      <c r="I58" s="2"/>
      <c r="J58" s="2"/>
      <c r="K58" s="2"/>
      <c r="L58" s="2"/>
      <c r="M58" s="2"/>
      <c r="N58" s="2"/>
      <c r="O58" s="2"/>
      <c r="P58" s="2"/>
      <c r="Q58" s="2"/>
      <c r="R58" s="2"/>
      <c r="S58" s="2"/>
      <c r="T58" s="2"/>
      <c r="U58" s="2"/>
      <c r="V58" s="2"/>
      <c r="W58" s="2"/>
      <c r="X58" s="2"/>
    </row>
    <row r="59" ht="15.75" customHeight="1">
      <c r="A59" s="2"/>
      <c r="B59" s="2"/>
      <c r="C59" s="2"/>
      <c r="D59" s="2"/>
      <c r="E59" s="2"/>
      <c r="F59" s="2"/>
      <c r="G59" s="2"/>
      <c r="H59" s="2"/>
      <c r="I59" s="2"/>
      <c r="J59" s="2"/>
      <c r="K59" s="2"/>
      <c r="L59" s="2"/>
      <c r="M59" s="2"/>
      <c r="N59" s="2"/>
      <c r="O59" s="2"/>
      <c r="P59" s="2"/>
      <c r="Q59" s="2"/>
      <c r="R59" s="2"/>
      <c r="S59" s="2"/>
      <c r="T59" s="2"/>
      <c r="U59" s="2"/>
      <c r="V59" s="2"/>
      <c r="W59" s="2"/>
      <c r="X59" s="2"/>
    </row>
    <row r="60" ht="15.75" customHeight="1">
      <c r="A60" s="2"/>
      <c r="B60" s="2"/>
      <c r="C60" s="2"/>
      <c r="D60" s="2"/>
      <c r="E60" s="2"/>
      <c r="F60" s="2"/>
      <c r="G60" s="2"/>
      <c r="H60" s="2"/>
      <c r="I60" s="2"/>
      <c r="J60" s="2"/>
      <c r="K60" s="2"/>
      <c r="L60" s="2"/>
      <c r="M60" s="2"/>
      <c r="N60" s="2"/>
      <c r="O60" s="2"/>
      <c r="P60" s="2"/>
      <c r="Q60" s="2"/>
      <c r="R60" s="2"/>
      <c r="S60" s="2"/>
      <c r="T60" s="2"/>
      <c r="U60" s="2"/>
      <c r="V60" s="2"/>
      <c r="W60" s="2"/>
      <c r="X60" s="2"/>
    </row>
    <row r="61" ht="15.75" customHeight="1">
      <c r="A61" s="2"/>
      <c r="B61" s="2"/>
      <c r="C61" s="2"/>
      <c r="D61" s="2"/>
      <c r="E61" s="2"/>
      <c r="F61" s="2"/>
      <c r="G61" s="2"/>
      <c r="H61" s="2"/>
      <c r="I61" s="2"/>
      <c r="J61" s="2"/>
      <c r="K61" s="2"/>
      <c r="L61" s="2"/>
      <c r="M61" s="2"/>
      <c r="N61" s="2"/>
      <c r="O61" s="2"/>
      <c r="P61" s="2"/>
      <c r="Q61" s="2"/>
      <c r="R61" s="2"/>
      <c r="S61" s="2"/>
      <c r="T61" s="2"/>
      <c r="U61" s="2"/>
      <c r="V61" s="2"/>
      <c r="W61" s="2"/>
      <c r="X61" s="2"/>
    </row>
    <row r="62" ht="15.75" customHeight="1">
      <c r="A62" s="2"/>
      <c r="B62" s="2"/>
      <c r="C62" s="2"/>
      <c r="D62" s="2"/>
      <c r="E62" s="2"/>
      <c r="F62" s="2"/>
      <c r="G62" s="2"/>
      <c r="H62" s="2"/>
      <c r="I62" s="2"/>
      <c r="J62" s="2"/>
      <c r="K62" s="2"/>
      <c r="L62" s="2"/>
      <c r="M62" s="2"/>
      <c r="N62" s="2"/>
      <c r="O62" s="2"/>
      <c r="P62" s="2"/>
      <c r="Q62" s="2"/>
      <c r="R62" s="2"/>
      <c r="S62" s="2"/>
      <c r="T62" s="2"/>
      <c r="U62" s="2"/>
      <c r="V62" s="2"/>
      <c r="W62" s="2"/>
      <c r="X62" s="2"/>
    </row>
    <row r="63" ht="15.75" customHeight="1">
      <c r="A63" s="2"/>
      <c r="B63" s="2"/>
      <c r="C63" s="2"/>
      <c r="D63" s="2"/>
      <c r="E63" s="2"/>
      <c r="F63" s="2"/>
      <c r="G63" s="2"/>
      <c r="H63" s="2"/>
      <c r="I63" s="2"/>
      <c r="J63" s="2"/>
      <c r="K63" s="2"/>
      <c r="L63" s="2"/>
      <c r="M63" s="2"/>
      <c r="N63" s="2"/>
      <c r="O63" s="2"/>
      <c r="P63" s="2"/>
      <c r="Q63" s="2"/>
      <c r="R63" s="2"/>
      <c r="S63" s="2"/>
      <c r="T63" s="2"/>
      <c r="U63" s="2"/>
      <c r="V63" s="2"/>
      <c r="W63" s="2"/>
      <c r="X63" s="2"/>
    </row>
    <row r="64" ht="15.75" customHeight="1">
      <c r="A64" s="2"/>
      <c r="B64" s="2"/>
      <c r="C64" s="2"/>
      <c r="D64" s="2"/>
      <c r="E64" s="2"/>
      <c r="F64" s="2"/>
      <c r="G64" s="2"/>
      <c r="H64" s="2"/>
      <c r="I64" s="2"/>
      <c r="J64" s="2"/>
      <c r="K64" s="2"/>
      <c r="L64" s="2"/>
      <c r="M64" s="2"/>
      <c r="N64" s="2"/>
      <c r="O64" s="2"/>
      <c r="P64" s="2"/>
      <c r="Q64" s="2"/>
      <c r="R64" s="2"/>
      <c r="S64" s="2"/>
      <c r="T64" s="2"/>
      <c r="U64" s="2"/>
      <c r="V64" s="2"/>
      <c r="W64" s="2"/>
      <c r="X64" s="2"/>
    </row>
    <row r="65" ht="15.75" customHeight="1">
      <c r="A65" s="2"/>
      <c r="B65" s="2"/>
      <c r="C65" s="2"/>
      <c r="D65" s="2"/>
      <c r="E65" s="2"/>
      <c r="F65" s="2"/>
      <c r="G65" s="2"/>
      <c r="H65" s="2"/>
      <c r="I65" s="2"/>
      <c r="J65" s="2"/>
      <c r="K65" s="2"/>
      <c r="L65" s="2"/>
      <c r="M65" s="2"/>
      <c r="N65" s="2"/>
      <c r="O65" s="2"/>
      <c r="P65" s="2"/>
      <c r="Q65" s="2"/>
      <c r="R65" s="2"/>
      <c r="S65" s="2"/>
      <c r="T65" s="2"/>
      <c r="U65" s="2"/>
      <c r="V65" s="2"/>
      <c r="W65" s="2"/>
      <c r="X65" s="2"/>
    </row>
    <row r="66" ht="15.75" customHeight="1">
      <c r="A66" s="2"/>
      <c r="B66" s="2"/>
      <c r="C66" s="2"/>
      <c r="D66" s="2"/>
      <c r="E66" s="2"/>
      <c r="F66" s="2"/>
      <c r="G66" s="2"/>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223</v>
      </c>
      <c r="B1" s="2"/>
      <c r="C1" s="2"/>
      <c r="D1" s="2"/>
      <c r="E1" s="2"/>
      <c r="F1" s="2"/>
      <c r="G1" s="2"/>
      <c r="H1" s="2"/>
      <c r="I1" s="2"/>
      <c r="J1" s="2"/>
      <c r="K1" s="2"/>
      <c r="L1" s="2"/>
      <c r="M1" s="2"/>
      <c r="N1" s="2"/>
      <c r="O1" s="2"/>
      <c r="P1" s="2"/>
      <c r="Q1" s="2"/>
      <c r="R1" s="2"/>
      <c r="S1" s="2"/>
      <c r="T1" s="2"/>
      <c r="U1" s="2"/>
      <c r="V1" s="2"/>
      <c r="W1" s="2"/>
      <c r="X1" s="2"/>
      <c r="Y1" s="2"/>
      <c r="Z1" s="2"/>
    </row>
    <row r="2" ht="21.0" customHeight="1">
      <c r="A2" s="3" t="s">
        <v>224</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5" t="s">
        <v>225</v>
      </c>
      <c r="B4" s="5" t="s">
        <v>226</v>
      </c>
      <c r="C4" s="2"/>
      <c r="D4" s="2"/>
      <c r="E4" s="2"/>
      <c r="F4" s="2"/>
      <c r="G4" s="2"/>
      <c r="H4" s="2"/>
      <c r="I4" s="2"/>
      <c r="J4" s="2"/>
      <c r="K4" s="2"/>
      <c r="L4" s="2"/>
      <c r="M4" s="2"/>
      <c r="N4" s="2"/>
      <c r="O4" s="2"/>
      <c r="P4" s="2"/>
      <c r="Q4" s="2"/>
      <c r="R4" s="2"/>
      <c r="S4" s="2"/>
      <c r="T4" s="2"/>
      <c r="U4" s="2"/>
      <c r="V4" s="2"/>
      <c r="W4" s="2"/>
      <c r="X4" s="2"/>
      <c r="Y4" s="2"/>
      <c r="Z4" s="2"/>
    </row>
    <row r="5" ht="30.0" customHeight="1">
      <c r="A5" s="21" t="str">
        <f>'Registro de Riesgos'!A4</f>
        <v>Nro. De Ref.</v>
      </c>
      <c r="B5" s="22" t="s">
        <v>227</v>
      </c>
      <c r="C5" s="2"/>
      <c r="D5" s="2"/>
      <c r="E5" s="2"/>
      <c r="F5" s="2"/>
      <c r="G5" s="2"/>
      <c r="H5" s="2"/>
      <c r="I5" s="2"/>
      <c r="J5" s="2"/>
      <c r="K5" s="2"/>
      <c r="L5" s="2"/>
      <c r="M5" s="2"/>
      <c r="N5" s="2"/>
      <c r="O5" s="2"/>
      <c r="P5" s="2"/>
      <c r="Q5" s="2"/>
      <c r="R5" s="2"/>
      <c r="S5" s="2"/>
      <c r="T5" s="2"/>
      <c r="U5" s="2"/>
      <c r="V5" s="2"/>
      <c r="W5" s="2"/>
      <c r="X5" s="2"/>
      <c r="Y5" s="2"/>
      <c r="Z5" s="2"/>
    </row>
    <row r="6" ht="30.0" customHeight="1">
      <c r="A6" s="21" t="str">
        <f>'Registro de Riesgos'!B4</f>
        <v>Descripción del problema</v>
      </c>
      <c r="B6" s="22" t="s">
        <v>228</v>
      </c>
      <c r="C6" s="2"/>
      <c r="D6" s="2"/>
      <c r="E6" s="2"/>
      <c r="F6" s="2"/>
      <c r="G6" s="2"/>
      <c r="H6" s="2"/>
      <c r="I6" s="2"/>
      <c r="J6" s="2"/>
      <c r="K6" s="2"/>
      <c r="L6" s="2"/>
      <c r="M6" s="2"/>
      <c r="N6" s="2"/>
      <c r="O6" s="2"/>
      <c r="P6" s="2"/>
      <c r="Q6" s="2"/>
      <c r="R6" s="2"/>
      <c r="S6" s="2"/>
      <c r="T6" s="2"/>
      <c r="U6" s="2"/>
      <c r="V6" s="2"/>
      <c r="W6" s="2"/>
      <c r="X6" s="2"/>
      <c r="Y6" s="2"/>
      <c r="Z6" s="2"/>
    </row>
    <row r="7" ht="60.0" customHeight="1">
      <c r="A7" s="21" t="str">
        <f>'Registro de Riesgos'!C4</f>
        <v>Riesgo</v>
      </c>
      <c r="B7" s="22" t="s">
        <v>229</v>
      </c>
      <c r="C7" s="2"/>
      <c r="D7" s="2"/>
      <c r="E7" s="2"/>
      <c r="F7" s="2"/>
      <c r="G7" s="2"/>
      <c r="H7" s="2"/>
      <c r="I7" s="2"/>
      <c r="J7" s="2"/>
      <c r="K7" s="2"/>
      <c r="L7" s="2"/>
      <c r="M7" s="2"/>
      <c r="N7" s="2"/>
      <c r="O7" s="2"/>
      <c r="P7" s="2"/>
      <c r="Q7" s="2"/>
      <c r="R7" s="2"/>
      <c r="S7" s="2"/>
      <c r="T7" s="2"/>
      <c r="U7" s="2"/>
      <c r="V7" s="2"/>
      <c r="W7" s="2"/>
      <c r="X7" s="2"/>
      <c r="Y7" s="2"/>
      <c r="Z7" s="2"/>
    </row>
    <row r="8" ht="75.0" customHeight="1">
      <c r="A8" s="21" t="str">
        <f>'Registro de Riesgos'!D4</f>
        <v>Causas Raíz</v>
      </c>
      <c r="B8" s="22" t="s">
        <v>230</v>
      </c>
      <c r="C8" s="2"/>
      <c r="D8" s="2"/>
      <c r="E8" s="2"/>
      <c r="F8" s="2"/>
      <c r="G8" s="2"/>
      <c r="H8" s="2"/>
      <c r="I8" s="2"/>
      <c r="J8" s="2"/>
      <c r="K8" s="2"/>
      <c r="L8" s="2"/>
      <c r="M8" s="2"/>
      <c r="N8" s="2"/>
      <c r="O8" s="2"/>
      <c r="P8" s="2"/>
      <c r="Q8" s="2"/>
      <c r="R8" s="2"/>
      <c r="S8" s="2"/>
      <c r="T8" s="2"/>
      <c r="U8" s="2"/>
      <c r="V8" s="2"/>
      <c r="W8" s="2"/>
      <c r="X8" s="2"/>
      <c r="Y8" s="2"/>
      <c r="Z8" s="2"/>
    </row>
    <row r="9" ht="30.0" customHeight="1">
      <c r="A9" s="21" t="str">
        <f>'Registro de Riesgos'!E4</f>
        <v>Tipo</v>
      </c>
      <c r="B9" s="22" t="s">
        <v>231</v>
      </c>
      <c r="C9" s="2"/>
      <c r="D9" s="2"/>
      <c r="E9" s="2"/>
      <c r="F9" s="2"/>
      <c r="G9" s="2"/>
      <c r="H9" s="2"/>
      <c r="I9" s="2"/>
      <c r="J9" s="2"/>
      <c r="K9" s="2"/>
      <c r="L9" s="2"/>
      <c r="M9" s="2"/>
      <c r="N9" s="2"/>
      <c r="O9" s="2"/>
      <c r="P9" s="2"/>
      <c r="Q9" s="2"/>
      <c r="R9" s="2"/>
      <c r="S9" s="2"/>
      <c r="T9" s="2"/>
      <c r="U9" s="2"/>
      <c r="V9" s="2"/>
      <c r="W9" s="2"/>
      <c r="X9" s="2"/>
      <c r="Y9" s="2"/>
      <c r="Z9" s="2"/>
    </row>
    <row r="10" ht="60.0" customHeight="1">
      <c r="A10" s="21" t="str">
        <f>'Registro de Riesgos'!G4</f>
        <v>Categoría de Riesgo</v>
      </c>
      <c r="B10" s="22" t="s">
        <v>232</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21" t="str">
        <f>'Registro de Riesgos'!H4</f>
        <v>Probabilidad</v>
      </c>
      <c r="B11" s="22" t="s">
        <v>233</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1" t="str">
        <f>'Registro de Riesgos'!K4</f>
        <v>Impacto</v>
      </c>
      <c r="B12" s="22" t="s">
        <v>234</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21" t="str">
        <f>'Registro de Riesgos'!N4</f>
        <v>Prioridad</v>
      </c>
      <c r="B13" s="22" t="s">
        <v>235</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1" t="str">
        <f>'Registro de Riesgos'!O4</f>
        <v>Responsable</v>
      </c>
      <c r="B14" s="22" t="s">
        <v>236</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1" t="str">
        <f t="shared" ref="A15:A16" si="1">#REF!</f>
        <v>#REF!</v>
      </c>
      <c r="B15" s="22" t="s">
        <v>237</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21" t="str">
        <f t="shared" si="1"/>
        <v>#REF!</v>
      </c>
      <c r="B16" s="22" t="s">
        <v>238</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