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en Dark\Downloads\"/>
    </mc:Choice>
  </mc:AlternateContent>
  <xr:revisionPtr revIDLastSave="0" documentId="13_ncr:1_{74CEDE61-13D3-4BE3-A269-44A1B7DC19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<sst xmlns="http://schemas.openxmlformats.org/spreadsheetml/2006/main" count="242" uniqueCount="128">
  <si>
    <t>TABLE NAME</t>
  </si>
  <si>
    <t>ATTRIBUTE NAME</t>
  </si>
  <si>
    <t>CONTENTS</t>
  </si>
  <si>
    <t>TYPE</t>
  </si>
  <si>
    <t>FORMAT</t>
  </si>
  <si>
    <t>RANGE</t>
  </si>
  <si>
    <t>REQUIRED</t>
  </si>
  <si>
    <t>PK OR FK</t>
  </si>
  <si>
    <t>FK REFERENCED TABLE</t>
  </si>
  <si>
    <t>CUSTOMER</t>
  </si>
  <si>
    <t>Customer system ID</t>
  </si>
  <si>
    <t>INT</t>
  </si>
  <si>
    <t>Y</t>
  </si>
  <si>
    <t>PK</t>
  </si>
  <si>
    <t>first_name</t>
  </si>
  <si>
    <t>Customer first name</t>
  </si>
  <si>
    <t>VARCHAR(50)</t>
  </si>
  <si>
    <t>Xxxxxxxx</t>
  </si>
  <si>
    <t>last_name</t>
  </si>
  <si>
    <t>Customer last name</t>
  </si>
  <si>
    <t>address</t>
  </si>
  <si>
    <t>Physical address</t>
  </si>
  <si>
    <t>Xxxxx...</t>
  </si>
  <si>
    <t>phone_no</t>
  </si>
  <si>
    <t>Contact number</t>
  </si>
  <si>
    <t>VARCHAR(15)</t>
  </si>
  <si>
    <t>Date of Birth</t>
  </si>
  <si>
    <t>DATE</t>
  </si>
  <si>
    <t>dd-mmm-yyyy</t>
  </si>
  <si>
    <t>&gt; 18 yrs old</t>
  </si>
  <si>
    <t>id_type</t>
  </si>
  <si>
    <t>Type of ID presented</t>
  </si>
  <si>
    <t>VARCHAR(20)</t>
  </si>
  <si>
    <t>id_number</t>
  </si>
  <si>
    <t>ID card number</t>
  </si>
  <si>
    <t>Xxxxx-999</t>
  </si>
  <si>
    <t>kyc_status</t>
  </si>
  <si>
    <t>Verification status</t>
  </si>
  <si>
    <t>Verified, Pending</t>
  </si>
  <si>
    <t>EMPLOYEE</t>
  </si>
  <si>
    <t>VARCHAR(255)</t>
  </si>
  <si>
    <t>LOAN</t>
  </si>
  <si>
    <t>loan_id</t>
  </si>
  <si>
    <t>Pawn Ticket Number</t>
  </si>
  <si>
    <t>100000-999999</t>
  </si>
  <si>
    <t>Customer link</t>
  </si>
  <si>
    <t>FK</t>
  </si>
  <si>
    <t>Employee link</t>
  </si>
  <si>
    <t>date_granted</t>
  </si>
  <si>
    <t>Date loan started</t>
  </si>
  <si>
    <t>DATETIME</t>
  </si>
  <si>
    <t>Money lent</t>
  </si>
  <si>
    <t>NUMBER(10,2)</t>
  </si>
  <si>
    <t>&gt; 0</t>
  </si>
  <si>
    <t>net_proceeds</t>
  </si>
  <si>
    <t>maturity_date</t>
  </si>
  <si>
    <t>Due date</t>
  </si>
  <si>
    <t>expiry_date</t>
  </si>
  <si>
    <t>Auction date</t>
  </si>
  <si>
    <t>status</t>
  </si>
  <si>
    <t>Loan status</t>
  </si>
  <si>
    <t>Active, Redeemed, Overdue, Void</t>
  </si>
  <si>
    <t>ITEM</t>
  </si>
  <si>
    <t>item_id</t>
  </si>
  <si>
    <t>Item barcode ID</t>
  </si>
  <si>
    <t>Loan link</t>
  </si>
  <si>
    <t>item_name</t>
  </si>
  <si>
    <t>Short item name</t>
  </si>
  <si>
    <t>category</t>
  </si>
  <si>
    <t>Item category</t>
  </si>
  <si>
    <t>Xxxxx</t>
  </si>
  <si>
    <t>Gadget, Jewelry, Appliance</t>
  </si>
  <si>
    <t>description</t>
  </si>
  <si>
    <t>Condition/Details</t>
  </si>
  <si>
    <t>serial_imei</t>
  </si>
  <si>
    <t>Serial No. or IMEI</t>
  </si>
  <si>
    <t>Xxxxx9999</t>
  </si>
  <si>
    <t>N</t>
  </si>
  <si>
    <t>storage_loc</t>
  </si>
  <si>
    <t>Physical location</t>
  </si>
  <si>
    <t>Xxxxx-99</t>
  </si>
  <si>
    <t>Safe A, Shelf 1</t>
  </si>
  <si>
    <t>PAYMENT</t>
  </si>
  <si>
    <t>Receipt Number (OR)</t>
  </si>
  <si>
    <t>Date of payment</t>
  </si>
  <si>
    <t>amount_paid</t>
  </si>
  <si>
    <t>Amount received</t>
  </si>
  <si>
    <t>Type of payment</t>
  </si>
  <si>
    <t>Interest, Principal, Redemption</t>
  </si>
  <si>
    <t>penalty_amt</t>
  </si>
  <si>
    <t>Late fee charged</t>
  </si>
  <si>
    <t>&gt;= 0</t>
  </si>
  <si>
    <t>auction_id</t>
  </si>
  <si>
    <t>Auction Sale ID</t>
  </si>
  <si>
    <t>Item link</t>
  </si>
  <si>
    <t>Date item sold</t>
  </si>
  <si>
    <t>sold_price</t>
  </si>
  <si>
    <t>Final sale price</t>
  </si>
  <si>
    <t>buyer_name</t>
  </si>
  <si>
    <t>Buyer's name</t>
  </si>
  <si>
    <t>VARCHAR(100)</t>
  </si>
  <si>
    <t>Passport, UMID, Drivers License</t>
  </si>
  <si>
    <t>10000-99999</t>
  </si>
  <si>
    <t>payment_type</t>
  </si>
  <si>
    <t>customer_id</t>
  </si>
  <si>
    <t>middle_name</t>
  </si>
  <si>
    <t>Customer middle name</t>
  </si>
  <si>
    <t>birth_date</t>
  </si>
  <si>
    <t>employee_id</t>
  </si>
  <si>
    <t>principal_amount</t>
  </si>
  <si>
    <t>Cash given to customer</t>
  </si>
  <si>
    <t>DECIMAL(10,2)</t>
  </si>
  <si>
    <t>VARCHAR(12)</t>
  </si>
  <si>
    <t>639X-XXX-XXXX</t>
  </si>
  <si>
    <t>interest_rate</t>
  </si>
  <si>
    <t>Interest rate of pawned item</t>
  </si>
  <si>
    <t>DECIMAL(5,2)</t>
  </si>
  <si>
    <t>weight_grams</t>
  </si>
  <si>
    <t>Weight of silver jewelry</t>
  </si>
  <si>
    <t>karat</t>
  </si>
  <si>
    <t>quality of silver jewelry</t>
  </si>
  <si>
    <t>12K, 15K, 18K, 22K, 24K</t>
  </si>
  <si>
    <t>payment_id</t>
  </si>
  <si>
    <t>payment_date</t>
  </si>
  <si>
    <t>AUCTION SALE</t>
  </si>
  <si>
    <t>sale_date</t>
  </si>
  <si>
    <t>buyer_contact</t>
  </si>
  <si>
    <t>Buyer's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</si>
</sst>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0" fillId="4" borderId="1" xfId="0" applyFill="1" applyBorder="1"/>
    <xf numFmtId="4" fontId="1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/>
    <xf numFmtId="4" fontId="3" fillId="3" borderId="1" xfId="0" applyNumberFormat="1" applyFont="1" applyFill="1" applyBorder="1" applyAlignment="1">
      <alignment vertical="center"/>
    </xf>
    <xf numFmtId="4" fontId="0" fillId="3" borderId="1" xfId="0" applyNumberFormat="1" applyFill="1" applyBorder="1"/>
    <xf numFmtId="0" fontId="4" fillId="4" borderId="1" xfId="0" applyFont="1" applyFill="1" applyBorder="1"/>
    <xf numFmtId="4" fontId="3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6">
    <dxf>
      <font>
        <b/>
        <family val="2"/>
      </font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next is provide me the data dic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base_Schema_Map" displayName="Database_Schema_Map" ref="A1:I48" headerRowDxfId="0" headerRowBorderDxfId="1">
  <tableColumns count="9">
    <tableColumn id="1" xr3:uid="{00000000-0010-0000-0000-000001000000}" name="TABLE NAME"/>
    <tableColumn id="2" xr3:uid="{00000000-0010-0000-0000-000002000000}" name="ATTRIBUTE NAME"/>
    <tableColumn id="3" xr3:uid="{00000000-0010-0000-0000-000003000000}" name="CONTENTS"/>
    <tableColumn id="4" xr3:uid="{00000000-0010-0000-0000-000004000000}" name="TYPE"/>
    <tableColumn id="5" xr3:uid="{00000000-0010-0000-0000-000005000000}" name="FORMAT"/>
    <tableColumn id="6" xr3:uid="{00000000-0010-0000-0000-000006000000}" name="RANGE"/>
    <tableColumn id="7" xr3:uid="{00000000-0010-0000-0000-000007000000}" name="REQUIRED"/>
    <tableColumn id="8" xr3:uid="{00000000-0010-0000-0000-000008000000}" name="PK OR FK"/>
    <tableColumn id="9" xr3:uid="{00000000-0010-0000-0000-000009000000}" name="FK REFERENCED TABLE"/>
  </tableColumns>
  <tableStyleInfo name="next is provide me the data di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6"/>
  <sheetViews>
    <sheetView tabSelected="1" zoomScale="85" zoomScaleNormal="85" workbookViewId="0">
      <pane ySplit="1" topLeftCell="A8" activePane="bottomLeft" state="frozen"/>
      <selection pane="bottomLeft" activeCell="B74" sqref="B74"/>
    </sheetView>
  </sheetViews>
  <sheetFormatPr defaultColWidth="12.5703125" defaultRowHeight="15.75" customHeight="1" x14ac:dyDescent="0.2"/>
  <cols>
    <col min="1" max="1" width="15.42578125" customWidth="1"/>
    <col min="2" max="2" width="19.140625" customWidth="1"/>
    <col min="3" max="3" width="24.5703125" bestFit="1" customWidth="1"/>
    <col min="4" max="4" width="13.7109375" customWidth="1"/>
    <col min="5" max="5" width="15.28515625" bestFit="1" customWidth="1"/>
    <col min="6" max="6" width="29.28515625" bestFit="1" customWidth="1"/>
    <col min="7" max="7" width="16.42578125" customWidth="1"/>
    <col min="8" max="8" width="15.85546875" customWidth="1"/>
    <col min="9" max="9" width="23.42578125" customWidth="1"/>
  </cols>
  <sheetData>
    <row r="1" spans="1:9" ht="22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2.5" customHeight="1" x14ac:dyDescent="0.2">
      <c r="A2" s="3" t="s">
        <v>9</v>
      </c>
      <c r="B2" s="4" t="s">
        <v>104</v>
      </c>
      <c r="C2" s="3" t="s">
        <v>10</v>
      </c>
      <c r="D2" s="3" t="s">
        <v>11</v>
      </c>
      <c r="E2" s="3">
        <v>99999</v>
      </c>
      <c r="F2" s="4" t="s">
        <v>102</v>
      </c>
      <c r="G2" s="3" t="s">
        <v>12</v>
      </c>
      <c r="H2" s="3" t="s">
        <v>13</v>
      </c>
      <c r="I2" s="5"/>
    </row>
    <row r="3" spans="1:9" ht="22.5" customHeight="1" x14ac:dyDescent="0.2">
      <c r="A3" s="5"/>
      <c r="B3" s="3" t="s">
        <v>14</v>
      </c>
      <c r="C3" s="3" t="s">
        <v>15</v>
      </c>
      <c r="D3" s="3" t="s">
        <v>16</v>
      </c>
      <c r="E3" s="3" t="s">
        <v>17</v>
      </c>
      <c r="F3" s="5"/>
      <c r="G3" s="3" t="s">
        <v>12</v>
      </c>
      <c r="H3" s="3"/>
      <c r="I3" s="5"/>
    </row>
    <row r="4" spans="1:9" ht="24" customHeight="1" x14ac:dyDescent="0.2">
      <c r="A4" s="5"/>
      <c r="B4" s="3" t="s">
        <v>18</v>
      </c>
      <c r="C4" s="4" t="s">
        <v>19</v>
      </c>
      <c r="D4" s="3" t="s">
        <v>16</v>
      </c>
      <c r="E4" s="3" t="s">
        <v>17</v>
      </c>
      <c r="F4" s="5"/>
      <c r="G4" s="3" t="s">
        <v>12</v>
      </c>
      <c r="H4" s="3"/>
      <c r="I4" s="5"/>
    </row>
    <row r="5" spans="1:9" ht="22.5" customHeight="1" x14ac:dyDescent="0.2">
      <c r="A5" s="5"/>
      <c r="B5" s="10" t="s">
        <v>105</v>
      </c>
      <c r="C5" s="10" t="s">
        <v>106</v>
      </c>
      <c r="D5" s="3" t="s">
        <v>16</v>
      </c>
      <c r="E5" s="3" t="s">
        <v>17</v>
      </c>
      <c r="F5" s="5"/>
      <c r="G5" s="10" t="s">
        <v>77</v>
      </c>
      <c r="H5" s="5"/>
      <c r="I5" s="5"/>
    </row>
    <row r="6" spans="1:9" ht="22.5" customHeight="1" x14ac:dyDescent="0.2">
      <c r="A6" s="5"/>
      <c r="B6" s="3" t="s">
        <v>20</v>
      </c>
      <c r="C6" s="3" t="s">
        <v>21</v>
      </c>
      <c r="D6" s="4" t="s">
        <v>40</v>
      </c>
      <c r="E6" s="3" t="s">
        <v>22</v>
      </c>
      <c r="F6" s="5"/>
      <c r="G6" s="3" t="s">
        <v>12</v>
      </c>
      <c r="H6" s="3"/>
      <c r="I6" s="5"/>
    </row>
    <row r="7" spans="1:9" ht="22.5" customHeight="1" x14ac:dyDescent="0.2">
      <c r="A7" s="5"/>
      <c r="B7" s="3" t="s">
        <v>23</v>
      </c>
      <c r="C7" s="3" t="s">
        <v>24</v>
      </c>
      <c r="D7" s="4" t="s">
        <v>112</v>
      </c>
      <c r="E7" s="4" t="s">
        <v>113</v>
      </c>
      <c r="F7" s="5"/>
      <c r="G7" s="3" t="s">
        <v>12</v>
      </c>
      <c r="H7" s="3"/>
      <c r="I7" s="5"/>
    </row>
    <row r="8" spans="1:9" ht="22.5" customHeight="1" x14ac:dyDescent="0.2">
      <c r="A8" s="5"/>
      <c r="B8" s="4" t="s">
        <v>107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12</v>
      </c>
      <c r="H8" s="3"/>
      <c r="I8" s="5"/>
    </row>
    <row r="9" spans="1:9" ht="22.5" customHeight="1" x14ac:dyDescent="0.2">
      <c r="A9" s="5"/>
      <c r="B9" s="3" t="s">
        <v>30</v>
      </c>
      <c r="C9" s="3" t="s">
        <v>31</v>
      </c>
      <c r="D9" s="4" t="s">
        <v>16</v>
      </c>
      <c r="E9" s="3" t="s">
        <v>17</v>
      </c>
      <c r="F9" s="4" t="s">
        <v>101</v>
      </c>
      <c r="G9" s="3" t="s">
        <v>12</v>
      </c>
      <c r="H9" s="3"/>
      <c r="I9" s="5"/>
    </row>
    <row r="10" spans="1:9" ht="22.5" customHeight="1" x14ac:dyDescent="0.2">
      <c r="A10" s="5"/>
      <c r="B10" s="3" t="s">
        <v>33</v>
      </c>
      <c r="C10" s="3" t="s">
        <v>34</v>
      </c>
      <c r="D10" s="4" t="s">
        <v>16</v>
      </c>
      <c r="E10" s="3" t="s">
        <v>35</v>
      </c>
      <c r="F10" s="5"/>
      <c r="G10" s="3" t="s">
        <v>12</v>
      </c>
      <c r="H10" s="3"/>
      <c r="I10" s="5"/>
    </row>
    <row r="11" spans="1:9" ht="22.5" customHeight="1" x14ac:dyDescent="0.2">
      <c r="A11" s="5"/>
      <c r="B11" s="3" t="s">
        <v>36</v>
      </c>
      <c r="C11" s="3" t="s">
        <v>37</v>
      </c>
      <c r="D11" s="4" t="s">
        <v>16</v>
      </c>
      <c r="E11" s="3" t="s">
        <v>17</v>
      </c>
      <c r="F11" s="3" t="s">
        <v>38</v>
      </c>
      <c r="G11" s="3" t="s">
        <v>12</v>
      </c>
      <c r="H11" s="3"/>
      <c r="I11" s="5"/>
    </row>
    <row r="12" spans="1:9" ht="22.5" customHeight="1" x14ac:dyDescent="0.2"/>
    <row r="13" spans="1:9" ht="22.5" customHeight="1" x14ac:dyDescent="0.2">
      <c r="A13" s="3" t="s">
        <v>41</v>
      </c>
      <c r="B13" s="3" t="s">
        <v>42</v>
      </c>
      <c r="C13" s="3" t="s">
        <v>43</v>
      </c>
      <c r="D13" s="3" t="s">
        <v>11</v>
      </c>
      <c r="E13" s="3">
        <v>999999</v>
      </c>
      <c r="F13" s="3" t="s">
        <v>44</v>
      </c>
      <c r="G13" s="3" t="s">
        <v>12</v>
      </c>
      <c r="H13" s="3" t="s">
        <v>13</v>
      </c>
      <c r="I13" s="5"/>
    </row>
    <row r="14" spans="1:9" ht="22.5" customHeight="1" x14ac:dyDescent="0.2">
      <c r="A14" s="5"/>
      <c r="B14" s="4" t="s">
        <v>104</v>
      </c>
      <c r="C14" s="3" t="s">
        <v>45</v>
      </c>
      <c r="D14" s="3" t="s">
        <v>11</v>
      </c>
      <c r="E14" s="3">
        <v>99999</v>
      </c>
      <c r="F14" s="5"/>
      <c r="G14" s="3" t="s">
        <v>12</v>
      </c>
      <c r="H14" s="3" t="s">
        <v>46</v>
      </c>
      <c r="I14" s="3" t="s">
        <v>9</v>
      </c>
    </row>
    <row r="15" spans="1:9" ht="22.5" customHeight="1" x14ac:dyDescent="0.2">
      <c r="A15" s="5"/>
      <c r="B15" s="4" t="s">
        <v>108</v>
      </c>
      <c r="C15" s="3" t="s">
        <v>47</v>
      </c>
      <c r="D15" s="3" t="s">
        <v>11</v>
      </c>
      <c r="E15" s="3">
        <v>999</v>
      </c>
      <c r="F15" s="5"/>
      <c r="G15" s="3" t="s">
        <v>12</v>
      </c>
      <c r="H15" s="3" t="s">
        <v>46</v>
      </c>
      <c r="I15" s="3" t="s">
        <v>39</v>
      </c>
    </row>
    <row r="16" spans="1:9" ht="22.5" customHeight="1" x14ac:dyDescent="0.2">
      <c r="A16" s="5"/>
      <c r="B16" s="3" t="s">
        <v>48</v>
      </c>
      <c r="C16" s="3" t="s">
        <v>49</v>
      </c>
      <c r="D16" s="3" t="s">
        <v>50</v>
      </c>
      <c r="E16" s="3" t="s">
        <v>28</v>
      </c>
      <c r="F16" s="5"/>
      <c r="G16" s="3" t="s">
        <v>12</v>
      </c>
      <c r="H16" s="3"/>
      <c r="I16" s="5"/>
    </row>
    <row r="17" spans="1:9" ht="22.5" customHeight="1" x14ac:dyDescent="0.2">
      <c r="A17" s="5"/>
      <c r="B17" s="3" t="s">
        <v>55</v>
      </c>
      <c r="C17" s="3" t="s">
        <v>56</v>
      </c>
      <c r="D17" s="3" t="s">
        <v>27</v>
      </c>
      <c r="E17" s="3" t="s">
        <v>28</v>
      </c>
      <c r="F17" s="5"/>
      <c r="G17" s="3" t="s">
        <v>12</v>
      </c>
      <c r="H17" s="3"/>
      <c r="I17" s="5"/>
    </row>
    <row r="18" spans="1:9" ht="22.5" customHeight="1" x14ac:dyDescent="0.2">
      <c r="A18" s="5"/>
      <c r="B18" s="4" t="s">
        <v>57</v>
      </c>
      <c r="C18" s="3" t="s">
        <v>58</v>
      </c>
      <c r="D18" s="3" t="s">
        <v>27</v>
      </c>
      <c r="E18" s="3" t="s">
        <v>28</v>
      </c>
      <c r="F18" s="5"/>
      <c r="G18" s="3" t="s">
        <v>12</v>
      </c>
      <c r="H18" s="3"/>
      <c r="I18" s="5"/>
    </row>
    <row r="19" spans="1:9" ht="22.5" customHeight="1" x14ac:dyDescent="0.2">
      <c r="A19" s="5"/>
      <c r="B19" s="4" t="s">
        <v>109</v>
      </c>
      <c r="C19" s="3" t="s">
        <v>51</v>
      </c>
      <c r="D19" s="4" t="s">
        <v>111</v>
      </c>
      <c r="E19" s="8">
        <v>99999.99</v>
      </c>
      <c r="F19" s="3" t="s">
        <v>53</v>
      </c>
      <c r="G19" s="3" t="s">
        <v>12</v>
      </c>
      <c r="H19" s="3"/>
      <c r="I19" s="5"/>
    </row>
    <row r="20" spans="1:9" ht="22.5" customHeight="1" x14ac:dyDescent="0.2">
      <c r="A20" s="5"/>
      <c r="B20" s="10" t="s">
        <v>114</v>
      </c>
      <c r="C20" s="10" t="s">
        <v>115</v>
      </c>
      <c r="D20" s="10" t="s">
        <v>116</v>
      </c>
      <c r="E20" s="12">
        <v>99999.99</v>
      </c>
      <c r="F20" s="5"/>
      <c r="G20" s="10" t="s">
        <v>12</v>
      </c>
      <c r="H20" s="5"/>
      <c r="I20" s="5"/>
    </row>
    <row r="21" spans="1:9" ht="22.5" customHeight="1" x14ac:dyDescent="0.2">
      <c r="A21" s="5"/>
      <c r="B21" s="3" t="s">
        <v>54</v>
      </c>
      <c r="C21" s="4" t="s">
        <v>110</v>
      </c>
      <c r="D21" s="4" t="s">
        <v>116</v>
      </c>
      <c r="E21" s="11">
        <v>99999.99</v>
      </c>
      <c r="F21" s="5"/>
      <c r="G21" s="3" t="s">
        <v>12</v>
      </c>
      <c r="H21" s="3"/>
      <c r="I21" s="5"/>
    </row>
    <row r="22" spans="1:9" ht="22.5" customHeight="1" x14ac:dyDescent="0.2">
      <c r="A22" s="5"/>
      <c r="B22" s="3" t="s">
        <v>59</v>
      </c>
      <c r="C22" s="3" t="s">
        <v>60</v>
      </c>
      <c r="D22" s="3" t="s">
        <v>25</v>
      </c>
      <c r="E22" s="3" t="s">
        <v>17</v>
      </c>
      <c r="F22" s="3" t="s">
        <v>61</v>
      </c>
      <c r="G22" s="3" t="s">
        <v>12</v>
      </c>
      <c r="H22" s="3"/>
      <c r="I22" s="5"/>
    </row>
    <row r="23" spans="1:9" ht="22.5" customHeight="1" x14ac:dyDescent="0.2"/>
    <row r="24" spans="1:9" ht="22.5" customHeight="1" x14ac:dyDescent="0.2">
      <c r="A24" s="6" t="s">
        <v>62</v>
      </c>
      <c r="B24" s="6" t="s">
        <v>63</v>
      </c>
      <c r="C24" s="6" t="s">
        <v>64</v>
      </c>
      <c r="D24" s="6" t="s">
        <v>11</v>
      </c>
      <c r="E24" s="6">
        <v>999999</v>
      </c>
      <c r="F24" s="7"/>
      <c r="G24" s="6" t="s">
        <v>12</v>
      </c>
      <c r="H24" s="6" t="s">
        <v>13</v>
      </c>
      <c r="I24" s="7"/>
    </row>
    <row r="25" spans="1:9" ht="22.5" customHeight="1" x14ac:dyDescent="0.2">
      <c r="A25" s="7"/>
      <c r="B25" s="6" t="s">
        <v>42</v>
      </c>
      <c r="C25" s="6" t="s">
        <v>65</v>
      </c>
      <c r="D25" s="6" t="s">
        <v>11</v>
      </c>
      <c r="E25" s="6">
        <v>999999</v>
      </c>
      <c r="F25" s="7"/>
      <c r="G25" s="6" t="s">
        <v>12</v>
      </c>
      <c r="H25" s="6" t="s">
        <v>46</v>
      </c>
      <c r="I25" s="6" t="s">
        <v>41</v>
      </c>
    </row>
    <row r="26" spans="1:9" ht="22.5" customHeight="1" x14ac:dyDescent="0.2">
      <c r="A26" s="7"/>
      <c r="B26" s="6" t="s">
        <v>66</v>
      </c>
      <c r="C26" s="6" t="s">
        <v>67</v>
      </c>
      <c r="D26" s="6" t="s">
        <v>16</v>
      </c>
      <c r="E26" s="6" t="s">
        <v>22</v>
      </c>
      <c r="F26" s="7"/>
      <c r="G26" s="6" t="s">
        <v>12</v>
      </c>
      <c r="H26" s="6"/>
      <c r="I26" s="7"/>
    </row>
    <row r="27" spans="1:9" ht="22.5" customHeight="1" x14ac:dyDescent="0.2">
      <c r="A27" s="7"/>
      <c r="B27" s="6" t="s">
        <v>68</v>
      </c>
      <c r="C27" s="6" t="s">
        <v>69</v>
      </c>
      <c r="D27" s="6" t="s">
        <v>32</v>
      </c>
      <c r="E27" s="6" t="s">
        <v>70</v>
      </c>
      <c r="F27" s="6" t="s">
        <v>71</v>
      </c>
      <c r="G27" s="6" t="s">
        <v>12</v>
      </c>
      <c r="H27" s="6"/>
      <c r="I27" s="7"/>
    </row>
    <row r="28" spans="1:9" ht="22.5" customHeight="1" x14ac:dyDescent="0.2">
      <c r="A28" s="7"/>
      <c r="B28" s="6" t="s">
        <v>72</v>
      </c>
      <c r="C28" s="6" t="s">
        <v>73</v>
      </c>
      <c r="D28" s="6" t="s">
        <v>40</v>
      </c>
      <c r="E28" s="6" t="s">
        <v>22</v>
      </c>
      <c r="F28" s="7"/>
      <c r="G28" s="6" t="s">
        <v>12</v>
      </c>
      <c r="H28" s="6"/>
      <c r="I28" s="7"/>
    </row>
    <row r="29" spans="1:9" ht="22.5" customHeight="1" x14ac:dyDescent="0.2">
      <c r="A29" s="7"/>
      <c r="B29" s="6" t="s">
        <v>74</v>
      </c>
      <c r="C29" s="6" t="s">
        <v>75</v>
      </c>
      <c r="D29" s="6" t="s">
        <v>16</v>
      </c>
      <c r="E29" s="6" t="s">
        <v>76</v>
      </c>
      <c r="F29" s="7"/>
      <c r="G29" s="6" t="s">
        <v>77</v>
      </c>
      <c r="H29" s="6"/>
      <c r="I29" s="7"/>
    </row>
    <row r="30" spans="1:9" ht="22.5" customHeight="1" x14ac:dyDescent="0.2">
      <c r="A30" s="7"/>
      <c r="B30" s="13" t="s">
        <v>117</v>
      </c>
      <c r="C30" s="13" t="s">
        <v>118</v>
      </c>
      <c r="D30" s="6" t="s">
        <v>16</v>
      </c>
      <c r="E30" s="9" t="s">
        <v>76</v>
      </c>
      <c r="F30" s="7"/>
      <c r="G30" s="13" t="s">
        <v>12</v>
      </c>
      <c r="H30" s="7"/>
      <c r="I30" s="7"/>
    </row>
    <row r="31" spans="1:9" ht="22.5" customHeight="1" x14ac:dyDescent="0.2">
      <c r="A31" s="7"/>
      <c r="B31" s="13" t="s">
        <v>119</v>
      </c>
      <c r="C31" s="13" t="s">
        <v>120</v>
      </c>
      <c r="D31" s="6" t="s">
        <v>16</v>
      </c>
      <c r="E31" s="9" t="s">
        <v>17</v>
      </c>
      <c r="F31" s="13" t="s">
        <v>121</v>
      </c>
      <c r="G31" s="13" t="s">
        <v>12</v>
      </c>
      <c r="H31" s="7"/>
      <c r="I31" s="7"/>
    </row>
    <row r="32" spans="1:9" ht="22.5" customHeight="1" x14ac:dyDescent="0.2">
      <c r="A32" s="7"/>
      <c r="B32" s="6" t="s">
        <v>78</v>
      </c>
      <c r="C32" s="6" t="s">
        <v>79</v>
      </c>
      <c r="D32" s="6" t="s">
        <v>32</v>
      </c>
      <c r="E32" s="6" t="s">
        <v>80</v>
      </c>
      <c r="F32" s="6" t="s">
        <v>81</v>
      </c>
      <c r="G32" s="6" t="s">
        <v>12</v>
      </c>
      <c r="H32" s="6"/>
      <c r="I32" s="7"/>
    </row>
    <row r="33" spans="1:9" ht="22.5" customHeight="1" x14ac:dyDescent="0.2"/>
    <row r="34" spans="1:9" ht="22.5" customHeight="1" x14ac:dyDescent="0.2">
      <c r="A34" s="3" t="s">
        <v>82</v>
      </c>
      <c r="B34" s="4" t="s">
        <v>122</v>
      </c>
      <c r="C34" s="3" t="s">
        <v>83</v>
      </c>
      <c r="D34" s="3" t="s">
        <v>11</v>
      </c>
      <c r="E34" s="3">
        <v>9999999</v>
      </c>
      <c r="F34" s="5"/>
      <c r="G34" s="3" t="s">
        <v>12</v>
      </c>
      <c r="H34" s="3" t="s">
        <v>13</v>
      </c>
      <c r="I34" s="5"/>
    </row>
    <row r="35" spans="1:9" ht="22.5" customHeight="1" x14ac:dyDescent="0.2">
      <c r="A35" s="5"/>
      <c r="B35" s="3" t="s">
        <v>42</v>
      </c>
      <c r="C35" s="3" t="s">
        <v>65</v>
      </c>
      <c r="D35" s="3" t="s">
        <v>11</v>
      </c>
      <c r="E35" s="3">
        <v>999999</v>
      </c>
      <c r="F35" s="5"/>
      <c r="G35" s="3" t="s">
        <v>12</v>
      </c>
      <c r="H35" s="3" t="s">
        <v>46</v>
      </c>
      <c r="I35" s="3" t="s">
        <v>41</v>
      </c>
    </row>
    <row r="36" spans="1:9" ht="22.5" customHeight="1" x14ac:dyDescent="0.2">
      <c r="A36" s="5"/>
      <c r="B36" s="4" t="s">
        <v>108</v>
      </c>
      <c r="C36" s="3" t="s">
        <v>47</v>
      </c>
      <c r="D36" s="3" t="s">
        <v>11</v>
      </c>
      <c r="E36" s="3">
        <v>999</v>
      </c>
      <c r="F36" s="5"/>
      <c r="G36" s="3" t="s">
        <v>12</v>
      </c>
      <c r="H36" s="3" t="s">
        <v>46</v>
      </c>
      <c r="I36" s="3" t="s">
        <v>39</v>
      </c>
    </row>
    <row r="37" spans="1:9" ht="22.5" customHeight="1" x14ac:dyDescent="0.2">
      <c r="A37" s="5"/>
      <c r="B37" s="4" t="s">
        <v>123</v>
      </c>
      <c r="C37" s="3" t="s">
        <v>84</v>
      </c>
      <c r="D37" s="3" t="s">
        <v>50</v>
      </c>
      <c r="E37" s="3" t="s">
        <v>28</v>
      </c>
      <c r="F37" s="5"/>
      <c r="G37" s="3" t="s">
        <v>12</v>
      </c>
      <c r="H37" s="3"/>
      <c r="I37" s="5"/>
    </row>
    <row r="38" spans="1:9" ht="22.5" customHeight="1" x14ac:dyDescent="0.2">
      <c r="A38" s="5"/>
      <c r="B38" s="3" t="s">
        <v>85</v>
      </c>
      <c r="C38" s="3" t="s">
        <v>86</v>
      </c>
      <c r="D38" s="4" t="s">
        <v>111</v>
      </c>
      <c r="E38" s="8">
        <v>9999.99</v>
      </c>
      <c r="F38" s="3" t="s">
        <v>53</v>
      </c>
      <c r="G38" s="3" t="s">
        <v>12</v>
      </c>
      <c r="H38" s="3"/>
      <c r="I38" s="5"/>
    </row>
    <row r="39" spans="1:9" ht="22.5" customHeight="1" x14ac:dyDescent="0.2">
      <c r="A39" s="5"/>
      <c r="B39" s="4" t="s">
        <v>103</v>
      </c>
      <c r="C39" s="3" t="s">
        <v>87</v>
      </c>
      <c r="D39" s="4" t="s">
        <v>32</v>
      </c>
      <c r="E39" s="3" t="s">
        <v>17</v>
      </c>
      <c r="F39" s="3" t="s">
        <v>88</v>
      </c>
      <c r="G39" s="3" t="s">
        <v>12</v>
      </c>
      <c r="H39" s="3"/>
      <c r="I39" s="5"/>
    </row>
    <row r="40" spans="1:9" ht="22.5" customHeight="1" x14ac:dyDescent="0.2">
      <c r="A40" s="5"/>
      <c r="B40" s="3" t="s">
        <v>89</v>
      </c>
      <c r="C40" s="3" t="s">
        <v>90</v>
      </c>
      <c r="D40" s="4" t="s">
        <v>111</v>
      </c>
      <c r="E40" s="3">
        <v>999.99</v>
      </c>
      <c r="F40" s="3" t="s">
        <v>91</v>
      </c>
      <c r="G40" s="3" t="s">
        <v>77</v>
      </c>
      <c r="H40" s="3"/>
      <c r="I40" s="5"/>
    </row>
    <row r="41" spans="1:9" ht="22.5" customHeight="1" x14ac:dyDescent="0.2">
      <c r="G41" s="1"/>
      <c r="H41" s="1"/>
    </row>
    <row r="42" spans="1:9" ht="22.5" customHeight="1" x14ac:dyDescent="0.2">
      <c r="A42" s="9" t="s">
        <v>124</v>
      </c>
      <c r="B42" s="6" t="s">
        <v>92</v>
      </c>
      <c r="C42" s="6" t="s">
        <v>93</v>
      </c>
      <c r="D42" s="6" t="s">
        <v>11</v>
      </c>
      <c r="E42" s="6">
        <v>99999</v>
      </c>
      <c r="F42" s="7"/>
      <c r="G42" s="6" t="s">
        <v>12</v>
      </c>
      <c r="H42" s="6" t="s">
        <v>13</v>
      </c>
      <c r="I42" s="7"/>
    </row>
    <row r="43" spans="1:9" ht="22.5" customHeight="1" x14ac:dyDescent="0.2">
      <c r="A43" s="7"/>
      <c r="B43" s="6" t="s">
        <v>63</v>
      </c>
      <c r="C43" s="6" t="s">
        <v>94</v>
      </c>
      <c r="D43" s="6" t="s">
        <v>11</v>
      </c>
      <c r="E43" s="6">
        <v>999999</v>
      </c>
      <c r="F43" s="7"/>
      <c r="G43" s="6" t="s">
        <v>12</v>
      </c>
      <c r="H43" s="6" t="s">
        <v>46</v>
      </c>
      <c r="I43" s="6" t="s">
        <v>62</v>
      </c>
    </row>
    <row r="44" spans="1:9" ht="22.5" customHeight="1" x14ac:dyDescent="0.2">
      <c r="A44" s="7"/>
      <c r="B44" s="13" t="s">
        <v>108</v>
      </c>
      <c r="C44" s="13" t="s">
        <v>47</v>
      </c>
      <c r="D44" s="13" t="s">
        <v>11</v>
      </c>
      <c r="E44" s="7">
        <v>999999</v>
      </c>
      <c r="F44" s="7"/>
      <c r="G44" s="13" t="s">
        <v>12</v>
      </c>
      <c r="H44" s="7"/>
      <c r="I44" s="7"/>
    </row>
    <row r="45" spans="1:9" ht="22.5" customHeight="1" x14ac:dyDescent="0.2">
      <c r="A45" s="7"/>
      <c r="B45" s="9" t="s">
        <v>125</v>
      </c>
      <c r="C45" s="9" t="s">
        <v>95</v>
      </c>
      <c r="D45" s="9" t="s">
        <v>27</v>
      </c>
      <c r="E45" s="9" t="s">
        <v>28</v>
      </c>
      <c r="F45" s="7"/>
      <c r="G45" s="9" t="s">
        <v>12</v>
      </c>
      <c r="H45" s="7"/>
      <c r="I45" s="7"/>
    </row>
    <row r="46" spans="1:9" ht="22.5" customHeight="1" x14ac:dyDescent="0.2">
      <c r="A46" s="7"/>
      <c r="B46" s="9" t="s">
        <v>96</v>
      </c>
      <c r="C46" s="9" t="s">
        <v>97</v>
      </c>
      <c r="D46" s="9" t="s">
        <v>52</v>
      </c>
      <c r="E46" s="14">
        <v>99999.99</v>
      </c>
      <c r="F46" s="9" t="s">
        <v>53</v>
      </c>
      <c r="G46" s="9" t="s">
        <v>12</v>
      </c>
      <c r="H46" s="7"/>
      <c r="I46" s="7"/>
    </row>
    <row r="47" spans="1:9" ht="22.5" customHeight="1" x14ac:dyDescent="0.2">
      <c r="A47" s="7"/>
      <c r="B47" s="9" t="s">
        <v>98</v>
      </c>
      <c r="C47" s="9" t="s">
        <v>99</v>
      </c>
      <c r="D47" s="9" t="s">
        <v>100</v>
      </c>
      <c r="E47" s="9" t="s">
        <v>17</v>
      </c>
      <c r="F47" s="7"/>
      <c r="G47" s="9" t="s">
        <v>12</v>
      </c>
      <c r="H47" s="7"/>
      <c r="I47" s="7"/>
    </row>
    <row r="48" spans="1:9" ht="22.5" customHeight="1" x14ac:dyDescent="0.2">
      <c r="A48" s="7"/>
      <c r="B48" s="13" t="s">
        <v>126</v>
      </c>
      <c r="C48" s="9" t="s">
        <v>127</v>
      </c>
      <c r="D48" s="9" t="s">
        <v>112</v>
      </c>
      <c r="E48" s="4" t="s">
        <v>113</v>
      </c>
      <c r="F48" s="7"/>
      <c r="G48" s="13" t="s">
        <v>12</v>
      </c>
      <c r="H48" s="7"/>
      <c r="I48" s="7"/>
    </row>
    <row r="74" spans="1:2" ht="15.75" customHeight="1" x14ac:dyDescent="0.2">
      <c r="A74" s="9"/>
      <c r="B74" s="7"/>
    </row>
    <row r="75" spans="1:2" ht="15.75" customHeight="1" x14ac:dyDescent="0.2">
      <c r="A75" s="9"/>
      <c r="B75" s="7"/>
    </row>
    <row r="76" spans="1:2" ht="15.75" customHeight="1" x14ac:dyDescent="0.2">
      <c r="A76" s="9"/>
      <c r="B76" s="7"/>
    </row>
  </sheetData>
  <dataValidations count="2">
    <dataValidation type="list" allowBlank="1" showDropDown="1" showErrorMessage="1" sqref="G2:G4 G6:G11 G13:G19 G21:G22 G24:G29 G32 G45:G47 G34:G43" xr:uid="{00000000-0002-0000-0000-000000000000}">
      <formula1>"Y,N"</formula1>
    </dataValidation>
    <dataValidation type="list" allowBlank="1" showDropDown="1" showErrorMessage="1" sqref="H2:H4 H6:H11 H13:H19 H21:H22 H24:H29 H32 A74:A76 H34:H43" xr:uid="{00000000-0002-0000-0000-000001000000}">
      <formula1>"PK,FK"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Santua, Matthew Marc C.</cp:lastModifiedBy>
  <dcterms:modified xsi:type="dcterms:W3CDTF">2025-12-06T08:42:23Z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2025-12-06T08:42:23Z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150c03fc-08d6-4226-9a92-d2e646f685c5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