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iya\Downloads\"/>
    </mc:Choice>
  </mc:AlternateContent>
  <xr:revisionPtr revIDLastSave="0" documentId="13_ncr:1_{EFD43B01-2409-46F9-85EF-178B5114C482}" xr6:coauthVersionLast="47" xr6:coauthVersionMax="47" xr10:uidLastSave="{00000000-0000-0000-0000-000000000000}"/>
  <bookViews>
    <workbookView xWindow="11424" yWindow="6480" windowWidth="11712" windowHeight="657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<sst xmlns="http://schemas.openxmlformats.org/spreadsheetml/2006/main" count="16030" uniqueCount="3993">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</sst>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I4" sqref="I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6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9" t="s">
        <v>3</v>
      </c>
      <c r="L1" s="9" t="s">
        <v>4</v>
      </c>
      <c r="M1" s="10" t="s">
        <v>5</v>
      </c>
      <c r="N1" s="10" t="s">
        <v>6</v>
      </c>
      <c r="O1" s="10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1" t="str">
        <f>IF((C2-B2)&gt;4, "Delay", "On time")</f>
        <v>On time</v>
      </c>
      <c r="E2" s="1" t="str">
        <f>LEFT(F2, SEARCH("@", F2) - 1)</f>
        <v>DarrinVanHuff</v>
      </c>
      <c r="F2" s="1" t="s">
        <v>3301</v>
      </c>
      <c r="G2" s="1" t="s">
        <v>3131</v>
      </c>
      <c r="H2" s="1" t="str">
        <f>IFERROR(TRIM(MID(SUBSTITUTE($G2, ",", REPT(" ", LEN($G2))), (COLUMN(H2)-COLUMN($H2))*LEN($G2)+1, LEN($G2))), "")</f>
        <v>United States</v>
      </c>
      <c r="I2" s="1" t="str">
        <f>IFERROR(TRIM(MID(SUBSTITUTE($G2, ",", REPT(" ", LEN($G2))), (COLUMN(J2)-COLUMN($H2))*LEN($G2)+1, LEN($G2))), "")</f>
        <v>California</v>
      </c>
      <c r="J2" s="1" t="str">
        <f>IFERROR(TRIM(MID(SUBSTITUTE($G2, ",", REPT(" ", LEN($G2))), (COLUMN(I2)-COLUMN($H2))*LEN($G2)+1, LEN($G2))), "")</f>
        <v>Los Angeles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1" t="str">
        <f t="shared" ref="D3:D66" si="0">IF((C3-B3)&gt;4, "Delay", "On time")</f>
        <v>Delay</v>
      </c>
      <c r="E3" s="1" t="str">
        <f t="shared" ref="E3:E66" si="1">LEFT(F3, SEARCH("@", F3) - 1)</f>
        <v>BrosinaHoffman</v>
      </c>
      <c r="F3" s="1" t="s">
        <v>3302</v>
      </c>
      <c r="G3" s="1" t="s">
        <v>3131</v>
      </c>
      <c r="H3" s="1" t="str">
        <f t="shared" ref="H3:H66" si="2">IFERROR(TRIM(MID(SUBSTITUTE($G3, ",", REPT(" ", LEN($G3))), (COLUMN(H3)-COLUMN($H3))*LEN($G3)+1, LEN($G3))), "")</f>
        <v>United States</v>
      </c>
      <c r="I3" s="1" t="str">
        <f t="shared" ref="I3:I66" si="3">IFERROR(TRIM(MID(SUBSTITUTE($G3, ",", REPT(" ", LEN($G3))), (COLUMN(J3)-COLUMN($H3))*LEN($G3)+1, LEN($G3))), "")</f>
        <v>California</v>
      </c>
      <c r="J3" s="1" t="str">
        <f t="shared" ref="J3:J66" si="4">IFERROR(TRIM(MID(SUBSTITUTE($G3, ",", REPT(" ", LEN($G3))), (COLUMN(I3)-COLUMN($H3))*LEN($G3)+1, LEN($G3))), "")</f>
        <v>Los Angeles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1" t="str">
        <f t="shared" si="0"/>
        <v>Delay</v>
      </c>
      <c r="E4" s="1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California</v>
      </c>
      <c r="J4" s="1" t="str">
        <f t="shared" si="4"/>
        <v>Los Angeles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1" t="str">
        <f t="shared" si="0"/>
        <v>Delay</v>
      </c>
      <c r="E5" s="1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California</v>
      </c>
      <c r="J5" s="1" t="str">
        <f t="shared" si="4"/>
        <v>Los Angeles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1" t="str">
        <f t="shared" si="0"/>
        <v>Delay</v>
      </c>
      <c r="E6" s="1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California</v>
      </c>
      <c r="J6" s="1" t="str">
        <f t="shared" si="4"/>
        <v>Los Angeles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1" t="str">
        <f t="shared" si="0"/>
        <v>Delay</v>
      </c>
      <c r="E7" s="1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California</v>
      </c>
      <c r="J7" s="1" t="str">
        <f t="shared" si="4"/>
        <v>Los Angeles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1" t="str">
        <f t="shared" si="0"/>
        <v>Delay</v>
      </c>
      <c r="E8" s="1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California</v>
      </c>
      <c r="J8" s="1" t="str">
        <f t="shared" si="4"/>
        <v>Los Angeles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1" t="str">
        <f t="shared" si="0"/>
        <v>Delay</v>
      </c>
      <c r="E9" s="1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California</v>
      </c>
      <c r="J9" s="1" t="str">
        <f t="shared" si="4"/>
        <v>Los Angeles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1" t="str">
        <f t="shared" si="0"/>
        <v>Delay</v>
      </c>
      <c r="E10" s="1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Washington</v>
      </c>
      <c r="J10" s="1" t="str">
        <f t="shared" si="4"/>
        <v>Seattle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1" t="str">
        <f t="shared" si="0"/>
        <v>On time</v>
      </c>
      <c r="E11" s="1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Utah</v>
      </c>
      <c r="J11" s="1" t="str">
        <f t="shared" si="4"/>
        <v>West Jordan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1" t="str">
        <f t="shared" si="0"/>
        <v>Delay</v>
      </c>
      <c r="E12" s="1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California</v>
      </c>
      <c r="J12" s="1" t="str">
        <f t="shared" si="4"/>
        <v>San Francisco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1" t="str">
        <f t="shared" si="0"/>
        <v>Delay</v>
      </c>
      <c r="E13" s="1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California</v>
      </c>
      <c r="J13" s="1" t="str">
        <f t="shared" si="4"/>
        <v>San Francisco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1" t="str">
        <f t="shared" si="0"/>
        <v>Delay</v>
      </c>
      <c r="E14" s="1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California</v>
      </c>
      <c r="J14" s="1" t="str">
        <f t="shared" si="4"/>
        <v>San Francisco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1" t="str">
        <f t="shared" si="0"/>
        <v>Delay</v>
      </c>
      <c r="E15" s="1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Utah</v>
      </c>
      <c r="J15" s="1" t="str">
        <f t="shared" si="4"/>
        <v>Orem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1" t="str">
        <f t="shared" si="0"/>
        <v>On time</v>
      </c>
      <c r="E16" s="1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California</v>
      </c>
      <c r="J16" s="1" t="str">
        <f t="shared" si="4"/>
        <v>Los Angeles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1" t="str">
        <f t="shared" si="0"/>
        <v>On time</v>
      </c>
      <c r="E17" s="1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California</v>
      </c>
      <c r="J17" s="1" t="str">
        <f t="shared" si="4"/>
        <v>Los Angeles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1" t="str">
        <f t="shared" si="0"/>
        <v>Delay</v>
      </c>
      <c r="E18" s="1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California</v>
      </c>
      <c r="J18" s="1" t="str">
        <f t="shared" si="4"/>
        <v>Los Angeles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1" t="str">
        <f t="shared" si="0"/>
        <v>Delay</v>
      </c>
      <c r="E19" s="1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California</v>
      </c>
      <c r="J19" s="1" t="str">
        <f t="shared" si="4"/>
        <v>Los Angeles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1" t="str">
        <f t="shared" si="0"/>
        <v>Delay</v>
      </c>
      <c r="E20" s="1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California</v>
      </c>
      <c r="J20" s="1" t="str">
        <f t="shared" si="4"/>
        <v>Los Angeles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1" t="str">
        <f t="shared" si="0"/>
        <v>Delay</v>
      </c>
      <c r="E21" s="1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California</v>
      </c>
      <c r="J21" s="1" t="str">
        <f t="shared" si="4"/>
        <v>Los Angeles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1" t="str">
        <f t="shared" si="0"/>
        <v>Delay</v>
      </c>
      <c r="E22" s="1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California</v>
      </c>
      <c r="J22" s="1" t="str">
        <f t="shared" si="4"/>
        <v>Los Angeles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1" t="str">
        <f t="shared" si="0"/>
        <v>Delay</v>
      </c>
      <c r="E23" s="1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Arizona</v>
      </c>
      <c r="J23" s="1" t="str">
        <f t="shared" si="4"/>
        <v>Gilbert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1" t="str">
        <f t="shared" si="0"/>
        <v>Delay</v>
      </c>
      <c r="E24" s="1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Arizona</v>
      </c>
      <c r="J24" s="1" t="str">
        <f t="shared" si="4"/>
        <v>Gilbert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1" t="str">
        <f t="shared" si="0"/>
        <v>On time</v>
      </c>
      <c r="E25" s="1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California</v>
      </c>
      <c r="J25" s="1" t="str">
        <f t="shared" si="4"/>
        <v>San Francisco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1" t="str">
        <f t="shared" si="0"/>
        <v>On time</v>
      </c>
      <c r="E26" s="1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California</v>
      </c>
      <c r="J26" s="1" t="str">
        <f t="shared" si="4"/>
        <v>San Francisco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1" t="str">
        <f t="shared" si="0"/>
        <v>Delay</v>
      </c>
      <c r="E27" s="1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California</v>
      </c>
      <c r="J27" s="1" t="str">
        <f t="shared" si="4"/>
        <v>Los Angeles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1" t="str">
        <f t="shared" si="0"/>
        <v>Delay</v>
      </c>
      <c r="E28" s="1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California</v>
      </c>
      <c r="J28" s="1" t="str">
        <f t="shared" si="4"/>
        <v>Los Angeles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1" t="str">
        <f t="shared" si="0"/>
        <v>Delay</v>
      </c>
      <c r="E29" s="1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California</v>
      </c>
      <c r="J29" s="1" t="str">
        <f t="shared" si="4"/>
        <v>Los Angeles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1" t="str">
        <f t="shared" si="0"/>
        <v>Delay</v>
      </c>
      <c r="E30" s="1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Oregon</v>
      </c>
      <c r="J30" s="1" t="str">
        <f t="shared" si="4"/>
        <v>Portland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1" t="str">
        <f t="shared" si="0"/>
        <v>On time</v>
      </c>
      <c r="E31" s="1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California</v>
      </c>
      <c r="J31" s="1" t="str">
        <f t="shared" si="4"/>
        <v>San Francisco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1" t="str">
        <f t="shared" si="0"/>
        <v>On time</v>
      </c>
      <c r="E32" s="1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Colorado</v>
      </c>
      <c r="J32" s="1" t="str">
        <f t="shared" si="4"/>
        <v>Aurora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1" t="str">
        <f t="shared" si="0"/>
        <v>On time</v>
      </c>
      <c r="E33" s="1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Colorado</v>
      </c>
      <c r="J33" s="1" t="str">
        <f t="shared" si="4"/>
        <v>Aurora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1" t="str">
        <f t="shared" si="0"/>
        <v>On time</v>
      </c>
      <c r="E34" s="1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Colorado</v>
      </c>
      <c r="J34" s="1" t="str">
        <f t="shared" si="4"/>
        <v>Aurora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1" t="str">
        <f t="shared" si="0"/>
        <v>On time</v>
      </c>
      <c r="E35" s="1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Washington</v>
      </c>
      <c r="J35" s="1" t="str">
        <f t="shared" si="4"/>
        <v>Seattle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1" t="str">
        <f t="shared" si="0"/>
        <v>Delay</v>
      </c>
      <c r="E36" s="1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Arizona</v>
      </c>
      <c r="J36" s="1" t="str">
        <f t="shared" si="4"/>
        <v>Phoenix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1" t="str">
        <f t="shared" si="0"/>
        <v>Delay</v>
      </c>
      <c r="E37" s="1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Arizona</v>
      </c>
      <c r="J37" s="1" t="str">
        <f t="shared" si="4"/>
        <v>Phoenix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1" t="str">
        <f t="shared" si="0"/>
        <v>On time</v>
      </c>
      <c r="E38" s="1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California</v>
      </c>
      <c r="J38" s="1" t="str">
        <f t="shared" si="4"/>
        <v>Los Angeles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1" t="str">
        <f t="shared" si="0"/>
        <v>On time</v>
      </c>
      <c r="E39" s="1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California</v>
      </c>
      <c r="J39" s="1" t="str">
        <f t="shared" si="4"/>
        <v>Los Angeles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1" t="str">
        <f t="shared" si="0"/>
        <v>Delay</v>
      </c>
      <c r="E40" s="1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California</v>
      </c>
      <c r="J40" s="1" t="str">
        <f t="shared" si="4"/>
        <v>Roseville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1" t="str">
        <f t="shared" si="0"/>
        <v>Delay</v>
      </c>
      <c r="E41" s="1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California</v>
      </c>
      <c r="J41" s="1" t="str">
        <f t="shared" si="4"/>
        <v>Roseville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1" t="str">
        <f t="shared" si="0"/>
        <v>Delay</v>
      </c>
      <c r="E42" s="1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California</v>
      </c>
      <c r="J42" s="1" t="str">
        <f t="shared" si="4"/>
        <v>Roseville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1" t="str">
        <f t="shared" si="0"/>
        <v>Delay</v>
      </c>
      <c r="E43" s="1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California</v>
      </c>
      <c r="J43" s="1" t="str">
        <f t="shared" si="4"/>
        <v>Roseville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1" t="str">
        <f t="shared" si="0"/>
        <v>Delay</v>
      </c>
      <c r="E44" s="1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California</v>
      </c>
      <c r="J44" s="1" t="str">
        <f t="shared" si="4"/>
        <v>Roseville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1" t="str">
        <f t="shared" si="0"/>
        <v>Delay</v>
      </c>
      <c r="E45" s="1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California</v>
      </c>
      <c r="J45" s="1" t="str">
        <f t="shared" si="4"/>
        <v>Roseville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1" t="str">
        <f t="shared" si="0"/>
        <v>Delay</v>
      </c>
      <c r="E46" s="1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California</v>
      </c>
      <c r="J46" s="1" t="str">
        <f t="shared" si="4"/>
        <v>Roseville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1" t="str">
        <f t="shared" si="0"/>
        <v>Delay</v>
      </c>
      <c r="E47" s="1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California</v>
      </c>
      <c r="J47" s="1" t="str">
        <f t="shared" si="4"/>
        <v>San Francisco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1" t="str">
        <f t="shared" si="0"/>
        <v>Delay</v>
      </c>
      <c r="E48" s="1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California</v>
      </c>
      <c r="J48" s="1" t="str">
        <f t="shared" si="4"/>
        <v>San Francisco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1" t="str">
        <f t="shared" si="0"/>
        <v>Delay</v>
      </c>
      <c r="E49" s="1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California</v>
      </c>
      <c r="J49" s="1" t="str">
        <f t="shared" si="4"/>
        <v>San Francisco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1" t="str">
        <f t="shared" si="0"/>
        <v>Delay</v>
      </c>
      <c r="E50" s="1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California</v>
      </c>
      <c r="J50" s="1" t="str">
        <f t="shared" si="4"/>
        <v>Pasadena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1" t="str">
        <f t="shared" si="0"/>
        <v>On time</v>
      </c>
      <c r="E51" s="1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Arizona</v>
      </c>
      <c r="J51" s="1" t="str">
        <f t="shared" si="4"/>
        <v>Scottsdale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1" t="str">
        <f t="shared" si="0"/>
        <v>On time</v>
      </c>
      <c r="E52" s="1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Arizona</v>
      </c>
      <c r="J52" s="1" t="str">
        <f t="shared" si="4"/>
        <v>Scottsdale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1" t="str">
        <f t="shared" si="0"/>
        <v>On time</v>
      </c>
      <c r="E53" s="1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California</v>
      </c>
      <c r="J53" s="1" t="str">
        <f t="shared" si="4"/>
        <v>San Jose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1" t="str">
        <f t="shared" si="0"/>
        <v>On time</v>
      </c>
      <c r="E54" s="1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California</v>
      </c>
      <c r="J54" s="1" t="str">
        <f t="shared" si="4"/>
        <v>San Jose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1" t="str">
        <f t="shared" si="0"/>
        <v>On time</v>
      </c>
      <c r="E55" s="1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California</v>
      </c>
      <c r="J55" s="1" t="str">
        <f t="shared" si="4"/>
        <v>San Jose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1" t="str">
        <f t="shared" si="0"/>
        <v>Delay</v>
      </c>
      <c r="E56" s="1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Washington</v>
      </c>
      <c r="J56" s="1" t="str">
        <f t="shared" si="4"/>
        <v>Seattle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1" t="str">
        <f t="shared" si="0"/>
        <v>Delay</v>
      </c>
      <c r="E57" s="1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Washington</v>
      </c>
      <c r="J57" s="1" t="str">
        <f t="shared" si="4"/>
        <v>Seattle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1" t="str">
        <f t="shared" si="0"/>
        <v>On time</v>
      </c>
      <c r="E58" s="1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California</v>
      </c>
      <c r="J58" s="1" t="str">
        <f t="shared" si="4"/>
        <v>Los Angeles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1" t="str">
        <f t="shared" si="0"/>
        <v>On time</v>
      </c>
      <c r="E59" s="1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New Mexico</v>
      </c>
      <c r="J59" s="1" t="str">
        <f t="shared" si="4"/>
        <v>Carlsbad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1" t="str">
        <f t="shared" si="0"/>
        <v>On time</v>
      </c>
      <c r="E60" s="1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Washington</v>
      </c>
      <c r="J60" s="1" t="str">
        <f t="shared" si="4"/>
        <v>Seattle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1" t="str">
        <f t="shared" si="0"/>
        <v>On time</v>
      </c>
      <c r="E61" s="1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California</v>
      </c>
      <c r="J61" s="1" t="str">
        <f t="shared" si="4"/>
        <v>Los Angeles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1" t="str">
        <f t="shared" si="0"/>
        <v>On time</v>
      </c>
      <c r="E62" s="1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California</v>
      </c>
      <c r="J62" s="1" t="str">
        <f t="shared" si="4"/>
        <v>Los Angeles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1" t="str">
        <f t="shared" si="0"/>
        <v>On time</v>
      </c>
      <c r="E63" s="1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California</v>
      </c>
      <c r="J63" s="1" t="str">
        <f t="shared" si="4"/>
        <v>Los Angeles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1" t="str">
        <f t="shared" si="0"/>
        <v>On time</v>
      </c>
      <c r="E64" s="1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California</v>
      </c>
      <c r="J64" s="1" t="str">
        <f t="shared" si="4"/>
        <v>Los Angeles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1" t="str">
        <f t="shared" si="0"/>
        <v>Delay</v>
      </c>
      <c r="E65" s="1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California</v>
      </c>
      <c r="J65" s="1" t="str">
        <f t="shared" si="4"/>
        <v>Redlands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1" t="str">
        <f t="shared" si="0"/>
        <v>On time</v>
      </c>
      <c r="E66" s="1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Colorado</v>
      </c>
      <c r="J66" s="1" t="str">
        <f t="shared" si="4"/>
        <v>Denver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1" t="str">
        <f t="shared" ref="D67:D130" si="5">IF((C67-B67)&gt;4, "Delay", "On time")</f>
        <v>On time</v>
      </c>
      <c r="E67" s="1" t="str">
        <f t="shared" ref="E67:E130" si="6">LEFT(F67, SEARCH("@", F67) - 1)</f>
        <v>BruceStewart</v>
      </c>
      <c r="F67" s="1" t="s">
        <v>3332</v>
      </c>
      <c r="G67" s="1" t="s">
        <v>3146</v>
      </c>
      <c r="H67" s="1" t="str">
        <f t="shared" ref="H67:H130" si="7">IFERROR(TRIM(MID(SUBSTITUTE($G67, ",", REPT(" ", LEN($G67))), (COLUMN(H67)-COLUMN($H67))*LEN($G67)+1, LEN($G67))), "")</f>
        <v>United States</v>
      </c>
      <c r="I67" s="1" t="str">
        <f t="shared" ref="I67:I130" si="8">IFERROR(TRIM(MID(SUBSTITUTE($G67, ",", REPT(" ", LEN($G67))), (COLUMN(J67)-COLUMN($H67))*LEN($G67)+1, LEN($G67))), "")</f>
        <v>Colorado</v>
      </c>
      <c r="J67" s="1" t="str">
        <f t="shared" ref="J67:J130" si="9">IFERROR(TRIM(MID(SUBSTITUTE($G67, ",", REPT(" ", LEN($G67))), (COLUMN(I67)-COLUMN($H67))*LEN($G67)+1, LEN($G67))), "")</f>
        <v>Denver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1" t="str">
        <f t="shared" si="5"/>
        <v>Delay</v>
      </c>
      <c r="E68" s="1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California</v>
      </c>
      <c r="J68" s="1" t="str">
        <f t="shared" si="9"/>
        <v>Whittier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1" t="str">
        <f t="shared" si="5"/>
        <v>On time</v>
      </c>
      <c r="E69" s="1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California</v>
      </c>
      <c r="J69" s="1" t="str">
        <f t="shared" si="9"/>
        <v>Los Angeles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1" t="str">
        <f t="shared" si="5"/>
        <v>On time</v>
      </c>
      <c r="E70" s="1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California</v>
      </c>
      <c r="J70" s="1" t="str">
        <f t="shared" si="9"/>
        <v>Los Angeles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1" t="str">
        <f t="shared" si="5"/>
        <v>On time</v>
      </c>
      <c r="E71" s="1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California</v>
      </c>
      <c r="J71" s="1" t="str">
        <f t="shared" si="9"/>
        <v>Santa Clara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1" t="str">
        <f t="shared" si="5"/>
        <v>Delay</v>
      </c>
      <c r="E72" s="1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California</v>
      </c>
      <c r="J72" s="1" t="str">
        <f t="shared" si="9"/>
        <v>San Francisco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1" t="str">
        <f t="shared" si="5"/>
        <v>Delay</v>
      </c>
      <c r="E73" s="1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California</v>
      </c>
      <c r="J73" s="1" t="str">
        <f t="shared" si="9"/>
        <v>San Diego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1" t="str">
        <f t="shared" si="5"/>
        <v>Delay</v>
      </c>
      <c r="E74" s="1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California</v>
      </c>
      <c r="J74" s="1" t="str">
        <f t="shared" si="9"/>
        <v>San Diego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1" t="str">
        <f t="shared" si="5"/>
        <v>Delay</v>
      </c>
      <c r="E75" s="1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California</v>
      </c>
      <c r="J75" s="1" t="str">
        <f t="shared" si="9"/>
        <v>Brentwood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1" t="str">
        <f t="shared" si="5"/>
        <v>Delay</v>
      </c>
      <c r="E76" s="1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California</v>
      </c>
      <c r="J76" s="1" t="str">
        <f t="shared" si="9"/>
        <v>San Francisco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1" t="str">
        <f t="shared" si="5"/>
        <v>On time</v>
      </c>
      <c r="E77" s="1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California</v>
      </c>
      <c r="J77" s="1" t="str">
        <f t="shared" si="9"/>
        <v>San Francisco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1" t="str">
        <f t="shared" si="5"/>
        <v>On time</v>
      </c>
      <c r="E78" s="1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California</v>
      </c>
      <c r="J78" s="1" t="str">
        <f t="shared" si="9"/>
        <v>San Francisco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1" t="str">
        <f t="shared" si="5"/>
        <v>On time</v>
      </c>
      <c r="E79" s="1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California</v>
      </c>
      <c r="J79" s="1" t="str">
        <f t="shared" si="9"/>
        <v>San Francisco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1" t="str">
        <f t="shared" si="5"/>
        <v>On time</v>
      </c>
      <c r="E80" s="1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California</v>
      </c>
      <c r="J80" s="1" t="str">
        <f t="shared" si="9"/>
        <v>Inglewood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1" t="str">
        <f t="shared" si="5"/>
        <v>On time</v>
      </c>
      <c r="E81" s="1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California</v>
      </c>
      <c r="J81" s="1" t="str">
        <f t="shared" si="9"/>
        <v>Inglewood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1" t="str">
        <f t="shared" si="5"/>
        <v>On time</v>
      </c>
      <c r="E82" s="1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California</v>
      </c>
      <c r="J82" s="1" t="str">
        <f t="shared" si="9"/>
        <v>Los Angeles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1" t="str">
        <f t="shared" si="5"/>
        <v>Delay</v>
      </c>
      <c r="E83" s="1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Oregon</v>
      </c>
      <c r="J83" s="1" t="str">
        <f t="shared" si="9"/>
        <v>Portland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1" t="str">
        <f t="shared" si="5"/>
        <v>Delay</v>
      </c>
      <c r="E84" s="1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Oregon</v>
      </c>
      <c r="J84" s="1" t="str">
        <f t="shared" si="9"/>
        <v>Portland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1" t="str">
        <f t="shared" si="5"/>
        <v>Delay</v>
      </c>
      <c r="E85" s="1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Oregon</v>
      </c>
      <c r="J85" s="1" t="str">
        <f t="shared" si="9"/>
        <v>Portland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1" t="str">
        <f t="shared" si="5"/>
        <v>On time</v>
      </c>
      <c r="E86" s="1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</v>
      </c>
      <c r="J86" s="1" t="str">
        <f t="shared" si="9"/>
        <v>Colorado Springs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1" t="str">
        <f t="shared" si="5"/>
        <v>On time</v>
      </c>
      <c r="E87" s="1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</v>
      </c>
      <c r="J87" s="1" t="str">
        <f t="shared" si="9"/>
        <v>Colorado Springs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1" t="str">
        <f t="shared" si="5"/>
        <v>On time</v>
      </c>
      <c r="E88" s="1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</v>
      </c>
      <c r="J88" s="1" t="str">
        <f t="shared" si="9"/>
        <v>Colorado Springs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1" t="str">
        <f t="shared" si="5"/>
        <v>On time</v>
      </c>
      <c r="E89" s="1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</v>
      </c>
      <c r="J89" s="1" t="str">
        <f t="shared" si="9"/>
        <v>Colorado Springs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1" t="str">
        <f t="shared" si="5"/>
        <v>On time</v>
      </c>
      <c r="E90" s="1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</v>
      </c>
      <c r="J90" s="1" t="str">
        <f t="shared" si="9"/>
        <v>Colorado Springs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1" t="str">
        <f t="shared" si="5"/>
        <v>On time</v>
      </c>
      <c r="E91" s="1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Colorado</v>
      </c>
      <c r="J91" s="1" t="str">
        <f t="shared" si="9"/>
        <v>Arvada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1" t="str">
        <f t="shared" si="5"/>
        <v>On time</v>
      </c>
      <c r="E92" s="1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Colorado</v>
      </c>
      <c r="J92" s="1" t="str">
        <f t="shared" si="9"/>
        <v>Arvada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1" t="str">
        <f t="shared" si="5"/>
        <v>On time</v>
      </c>
      <c r="E93" s="1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Colorado</v>
      </c>
      <c r="J93" s="1" t="str">
        <f t="shared" si="9"/>
        <v>Arvada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1" t="str">
        <f t="shared" si="5"/>
        <v>On time</v>
      </c>
      <c r="E94" s="1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Colorado</v>
      </c>
      <c r="J94" s="1" t="str">
        <f t="shared" si="9"/>
        <v>Arvada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1" t="str">
        <f t="shared" si="5"/>
        <v>Delay</v>
      </c>
      <c r="E95" s="1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California</v>
      </c>
      <c r="J95" s="1" t="str">
        <f t="shared" si="9"/>
        <v>Long Beach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1" t="str">
        <f t="shared" si="5"/>
        <v>On time</v>
      </c>
      <c r="E96" s="1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California</v>
      </c>
      <c r="J96" s="1" t="str">
        <f t="shared" si="9"/>
        <v>Hesperia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1" t="str">
        <f t="shared" si="5"/>
        <v>On time</v>
      </c>
      <c r="E97" s="1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California</v>
      </c>
      <c r="J97" s="1" t="str">
        <f t="shared" si="9"/>
        <v>Hesperia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1" t="str">
        <f t="shared" si="5"/>
        <v>On time</v>
      </c>
      <c r="E98" s="1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California</v>
      </c>
      <c r="J98" s="1" t="str">
        <f t="shared" si="9"/>
        <v>Los Angeles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1" t="str">
        <f t="shared" si="5"/>
        <v>On time</v>
      </c>
      <c r="E99" s="1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California</v>
      </c>
      <c r="J99" s="1" t="str">
        <f t="shared" si="9"/>
        <v>Los Angeles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1" t="str">
        <f t="shared" si="5"/>
        <v>On time</v>
      </c>
      <c r="E100" s="1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California</v>
      </c>
      <c r="J100" s="1" t="str">
        <f t="shared" si="9"/>
        <v>Los Angeles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1" t="str">
        <f t="shared" si="5"/>
        <v>Delay</v>
      </c>
      <c r="E101" s="1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California</v>
      </c>
      <c r="J101" s="1" t="str">
        <f t="shared" si="9"/>
        <v>San Francisco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1" t="str">
        <f t="shared" si="5"/>
        <v>Delay</v>
      </c>
      <c r="E102" s="1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California</v>
      </c>
      <c r="J102" s="1" t="str">
        <f t="shared" si="9"/>
        <v>San Francisco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1" t="str">
        <f t="shared" si="5"/>
        <v>On time</v>
      </c>
      <c r="E103" s="1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Utah</v>
      </c>
      <c r="J103" s="1" t="str">
        <f t="shared" si="9"/>
        <v>Layton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1" t="str">
        <f t="shared" si="5"/>
        <v>On time</v>
      </c>
      <c r="E104" s="1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California</v>
      </c>
      <c r="J104" s="1" t="str">
        <f t="shared" si="9"/>
        <v>San Francisco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1" t="str">
        <f t="shared" si="5"/>
        <v>Delay</v>
      </c>
      <c r="E105" s="1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California</v>
      </c>
      <c r="J105" s="1" t="str">
        <f t="shared" si="9"/>
        <v>San Francisco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1" t="str">
        <f t="shared" si="5"/>
        <v>On time</v>
      </c>
      <c r="E106" s="1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Arizona</v>
      </c>
      <c r="J106" s="1" t="str">
        <f t="shared" si="9"/>
        <v>Tucson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1" t="str">
        <f t="shared" si="5"/>
        <v>On time</v>
      </c>
      <c r="E107" s="1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Arizona</v>
      </c>
      <c r="J107" s="1" t="str">
        <f t="shared" si="9"/>
        <v>Tucson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1" t="str">
        <f t="shared" si="5"/>
        <v>On time</v>
      </c>
      <c r="E108" s="1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Arizona</v>
      </c>
      <c r="J108" s="1" t="str">
        <f t="shared" si="9"/>
        <v>Tucson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1" t="str">
        <f t="shared" si="5"/>
        <v>On time</v>
      </c>
      <c r="E109" s="1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Arizona</v>
      </c>
      <c r="J109" s="1" t="str">
        <f t="shared" si="9"/>
        <v>Tucson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1" t="str">
        <f t="shared" si="5"/>
        <v>On time</v>
      </c>
      <c r="E110" s="1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California</v>
      </c>
      <c r="J110" s="1" t="str">
        <f t="shared" si="9"/>
        <v>San Francisco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1" t="str">
        <f t="shared" si="5"/>
        <v>On time</v>
      </c>
      <c r="E111" s="1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California</v>
      </c>
      <c r="J111" s="1" t="str">
        <f t="shared" si="9"/>
        <v>San Francisco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1" t="str">
        <f t="shared" si="5"/>
        <v>On time</v>
      </c>
      <c r="E112" s="1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Washington</v>
      </c>
      <c r="J112" s="1" t="str">
        <f t="shared" si="9"/>
        <v>Des Moines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1" t="str">
        <f t="shared" si="5"/>
        <v>On time</v>
      </c>
      <c r="E113" s="1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Washington</v>
      </c>
      <c r="J113" s="1" t="str">
        <f t="shared" si="9"/>
        <v>Des Moines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1" t="str">
        <f t="shared" si="5"/>
        <v>Delay</v>
      </c>
      <c r="E114" s="1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Nevada</v>
      </c>
      <c r="J114" s="1" t="str">
        <f t="shared" si="9"/>
        <v>Las Vegas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1" t="str">
        <f t="shared" si="5"/>
        <v>On time</v>
      </c>
      <c r="E115" s="1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California</v>
      </c>
      <c r="J115" s="1" t="str">
        <f t="shared" si="9"/>
        <v>San Francisco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1" t="str">
        <f t="shared" si="5"/>
        <v>On time</v>
      </c>
      <c r="E116" s="1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California</v>
      </c>
      <c r="J116" s="1" t="str">
        <f t="shared" si="9"/>
        <v>San Francisco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1" t="str">
        <f t="shared" si="5"/>
        <v>On time</v>
      </c>
      <c r="E117" s="1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California</v>
      </c>
      <c r="J117" s="1" t="str">
        <f t="shared" si="9"/>
        <v>San Francisco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1" t="str">
        <f t="shared" si="5"/>
        <v>On time</v>
      </c>
      <c r="E118" s="1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California</v>
      </c>
      <c r="J118" s="1" t="str">
        <f t="shared" si="9"/>
        <v>San Francisco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1" t="str">
        <f t="shared" si="5"/>
        <v>On time</v>
      </c>
      <c r="E119" s="1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California</v>
      </c>
      <c r="J119" s="1" t="str">
        <f t="shared" si="9"/>
        <v>San Francisco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1" t="str">
        <f t="shared" si="5"/>
        <v>On time</v>
      </c>
      <c r="E120" s="1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California</v>
      </c>
      <c r="J120" s="1" t="str">
        <f t="shared" si="9"/>
        <v>San Francisco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1" t="str">
        <f t="shared" si="5"/>
        <v>On time</v>
      </c>
      <c r="E121" s="1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California</v>
      </c>
      <c r="J121" s="1" t="str">
        <f t="shared" si="9"/>
        <v>San Francisco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1" t="str">
        <f t="shared" si="5"/>
        <v>On time</v>
      </c>
      <c r="E122" s="1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California</v>
      </c>
      <c r="J122" s="1" t="str">
        <f t="shared" si="9"/>
        <v>San Francisco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1" t="str">
        <f t="shared" si="5"/>
        <v>On time</v>
      </c>
      <c r="E123" s="1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California</v>
      </c>
      <c r="J123" s="1" t="str">
        <f t="shared" si="9"/>
        <v>San Francisco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1" t="str">
        <f t="shared" si="5"/>
        <v>On time</v>
      </c>
      <c r="E124" s="1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Washington</v>
      </c>
      <c r="J124" s="1" t="str">
        <f t="shared" si="9"/>
        <v>Seattle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1" t="str">
        <f t="shared" si="5"/>
        <v>On time</v>
      </c>
      <c r="E125" s="1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Washington</v>
      </c>
      <c r="J125" s="1" t="str">
        <f t="shared" si="9"/>
        <v>Seattle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1" t="str">
        <f t="shared" si="5"/>
        <v>On time</v>
      </c>
      <c r="E126" s="1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California</v>
      </c>
      <c r="J126" s="1" t="str">
        <f t="shared" si="9"/>
        <v>Huntington Beach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1" t="str">
        <f t="shared" si="5"/>
        <v>On time</v>
      </c>
      <c r="E127" s="1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California</v>
      </c>
      <c r="J127" s="1" t="str">
        <f t="shared" si="9"/>
        <v>Los Angeles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1" t="str">
        <f t="shared" si="5"/>
        <v>Delay</v>
      </c>
      <c r="E128" s="1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California</v>
      </c>
      <c r="J128" s="1" t="str">
        <f t="shared" si="9"/>
        <v>Los Angeles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1" t="str">
        <f t="shared" si="5"/>
        <v>Delay</v>
      </c>
      <c r="E129" s="1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California</v>
      </c>
      <c r="J129" s="1" t="str">
        <f t="shared" si="9"/>
        <v>Los Angeles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1" t="str">
        <f t="shared" si="5"/>
        <v>On time</v>
      </c>
      <c r="E130" s="1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Colorado</v>
      </c>
      <c r="J130" s="1" t="str">
        <f t="shared" si="9"/>
        <v>Louisville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1" t="str">
        <f t="shared" ref="D131:D194" si="10">IF((C131-B131)&gt;4, "Delay", "On time")</f>
        <v>Delay</v>
      </c>
      <c r="E131" s="1" t="str">
        <f t="shared" ref="E131:E194" si="11">LEFT(F131, SEARCH("@", F131) - 1)</f>
        <v>SanjitChand</v>
      </c>
      <c r="F131" s="1" t="s">
        <v>3362</v>
      </c>
      <c r="G131" s="1" t="s">
        <v>3162</v>
      </c>
      <c r="H131" s="1" t="str">
        <f t="shared" ref="H131:H194" si="12">IFERROR(TRIM(MID(SUBSTITUTE($G131, ",", REPT(" ", LEN($G131))), (COLUMN(H131)-COLUMN($H131))*LEN($G131)+1, LEN($G131))), "")</f>
        <v>United States</v>
      </c>
      <c r="I131" s="1" t="str">
        <f t="shared" ref="I131:I194" si="13">IFERROR(TRIM(MID(SUBSTITUTE($G131, ",", REPT(" ", LEN($G131))), (COLUMN(J131)-COLUMN($H131))*LEN($G131)+1, LEN($G131))), "")</f>
        <v>California</v>
      </c>
      <c r="J131" s="1" t="str">
        <f t="shared" ref="J131:J194" si="14">IFERROR(TRIM(MID(SUBSTITUTE($G131, ",", REPT(" ", LEN($G131))), (COLUMN(I131)-COLUMN($H131))*LEN($G131)+1, LEN($G131))), "")</f>
        <v>Concord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1" t="str">
        <f t="shared" si="10"/>
        <v>Delay</v>
      </c>
      <c r="E132" s="1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Washington</v>
      </c>
      <c r="J132" s="1" t="str">
        <f t="shared" si="14"/>
        <v>Seattle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1" t="str">
        <f t="shared" si="10"/>
        <v>Delay</v>
      </c>
      <c r="E133" s="1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Washington</v>
      </c>
      <c r="J133" s="1" t="str">
        <f t="shared" si="14"/>
        <v>Seattle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1" t="str">
        <f t="shared" si="10"/>
        <v>Delay</v>
      </c>
      <c r="E134" s="1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Washington</v>
      </c>
      <c r="J134" s="1" t="str">
        <f t="shared" si="14"/>
        <v>Seattle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1" t="str">
        <f t="shared" si="10"/>
        <v>Delay</v>
      </c>
      <c r="E135" s="1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Arizona</v>
      </c>
      <c r="J135" s="1" t="str">
        <f t="shared" si="14"/>
        <v>Phoenix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1" t="str">
        <f t="shared" si="10"/>
        <v>Delay</v>
      </c>
      <c r="E136" s="1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Arizona</v>
      </c>
      <c r="J136" s="1" t="str">
        <f t="shared" si="14"/>
        <v>Phoenix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1" t="str">
        <f t="shared" si="10"/>
        <v>Delay</v>
      </c>
      <c r="E137" s="1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Arizona</v>
      </c>
      <c r="J137" s="1" t="str">
        <f t="shared" si="14"/>
        <v>Phoenix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1" t="str">
        <f t="shared" si="10"/>
        <v>Delay</v>
      </c>
      <c r="E138" s="1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Arizona</v>
      </c>
      <c r="J138" s="1" t="str">
        <f t="shared" si="14"/>
        <v>Phoenix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1" t="str">
        <f t="shared" si="10"/>
        <v>Delay</v>
      </c>
      <c r="E139" s="1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Arizona</v>
      </c>
      <c r="J139" s="1" t="str">
        <f t="shared" si="14"/>
        <v>Phoenix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1" t="str">
        <f t="shared" si="10"/>
        <v>On time</v>
      </c>
      <c r="E140" s="1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California</v>
      </c>
      <c r="J140" s="1" t="str">
        <f t="shared" si="14"/>
        <v>San Francisco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1" t="str">
        <f t="shared" si="10"/>
        <v>On time</v>
      </c>
      <c r="E141" s="1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California</v>
      </c>
      <c r="J141" s="1" t="str">
        <f t="shared" si="14"/>
        <v>San Francisco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1" t="str">
        <f t="shared" si="10"/>
        <v>On time</v>
      </c>
      <c r="E142" s="1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California</v>
      </c>
      <c r="J142" s="1" t="str">
        <f t="shared" si="14"/>
        <v>San Francisco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1" t="str">
        <f t="shared" si="10"/>
        <v>On time</v>
      </c>
      <c r="E143" s="1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California</v>
      </c>
      <c r="J143" s="1" t="str">
        <f t="shared" si="14"/>
        <v>San Francisco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1" t="str">
        <f t="shared" si="10"/>
        <v>On time</v>
      </c>
      <c r="E144" s="1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California</v>
      </c>
      <c r="J144" s="1" t="str">
        <f t="shared" si="14"/>
        <v>San Francisco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1" t="str">
        <f t="shared" si="10"/>
        <v>On time</v>
      </c>
      <c r="E145" s="1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California</v>
      </c>
      <c r="J145" s="1" t="str">
        <f t="shared" si="14"/>
        <v>San Francisco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1" t="str">
        <f t="shared" si="10"/>
        <v>Delay</v>
      </c>
      <c r="E146" s="1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California</v>
      </c>
      <c r="J146" s="1" t="str">
        <f t="shared" si="14"/>
        <v>Los Angeles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1" t="str">
        <f t="shared" si="10"/>
        <v>On time</v>
      </c>
      <c r="E147" s="1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California</v>
      </c>
      <c r="J147" s="1" t="str">
        <f t="shared" si="14"/>
        <v>San Diego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1" t="str">
        <f t="shared" si="10"/>
        <v>On time</v>
      </c>
      <c r="E148" s="1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California</v>
      </c>
      <c r="J148" s="1" t="str">
        <f t="shared" si="14"/>
        <v>Los Angeles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1" t="str">
        <f t="shared" si="10"/>
        <v>On time</v>
      </c>
      <c r="E149" s="1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California</v>
      </c>
      <c r="J149" s="1" t="str">
        <f t="shared" si="14"/>
        <v>Los Angeles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1" t="str">
        <f t="shared" si="10"/>
        <v>On time</v>
      </c>
      <c r="E150" s="1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California</v>
      </c>
      <c r="J150" s="1" t="str">
        <f t="shared" si="14"/>
        <v>Los Angeles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1" t="str">
        <f t="shared" si="10"/>
        <v>Delay</v>
      </c>
      <c r="E151" s="1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Washington</v>
      </c>
      <c r="J151" s="1" t="str">
        <f t="shared" si="14"/>
        <v>Seattle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1" t="str">
        <f t="shared" si="10"/>
        <v>Delay</v>
      </c>
      <c r="E152" s="1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California</v>
      </c>
      <c r="J152" s="1" t="str">
        <f t="shared" si="14"/>
        <v>Costa Mesa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1" t="str">
        <f t="shared" si="10"/>
        <v>Delay</v>
      </c>
      <c r="E153" s="1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California</v>
      </c>
      <c r="J153" s="1" t="str">
        <f t="shared" si="14"/>
        <v>Costa Mesa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1" t="str">
        <f t="shared" si="10"/>
        <v>Delay</v>
      </c>
      <c r="E154" s="1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California</v>
      </c>
      <c r="J154" s="1" t="str">
        <f t="shared" si="14"/>
        <v>Costa Mesa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1" t="str">
        <f t="shared" si="10"/>
        <v>Delay</v>
      </c>
      <c r="E155" s="1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California</v>
      </c>
      <c r="J155" s="1" t="str">
        <f t="shared" si="14"/>
        <v>Costa Mesa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1" t="str">
        <f t="shared" si="10"/>
        <v>Delay</v>
      </c>
      <c r="E156" s="1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Colorado</v>
      </c>
      <c r="J156" s="1" t="str">
        <f t="shared" si="14"/>
        <v>Parker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1" t="str">
        <f t="shared" si="10"/>
        <v>Delay</v>
      </c>
      <c r="E157" s="1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Colorado</v>
      </c>
      <c r="J157" s="1" t="str">
        <f t="shared" si="14"/>
        <v>Parker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1" t="str">
        <f t="shared" si="10"/>
        <v>Delay</v>
      </c>
      <c r="E158" s="1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Colorado</v>
      </c>
      <c r="J158" s="1" t="str">
        <f t="shared" si="14"/>
        <v>Parker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1" t="str">
        <f t="shared" si="10"/>
        <v>Delay</v>
      </c>
      <c r="E159" s="1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Colorado</v>
      </c>
      <c r="J159" s="1" t="str">
        <f t="shared" si="14"/>
        <v>Parker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1" t="str">
        <f t="shared" si="10"/>
        <v>Delay</v>
      </c>
      <c r="E160" s="1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Colorado</v>
      </c>
      <c r="J160" s="1" t="str">
        <f t="shared" si="14"/>
        <v>Parker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1" t="str">
        <f t="shared" si="10"/>
        <v>On time</v>
      </c>
      <c r="E161" s="1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California</v>
      </c>
      <c r="J161" s="1" t="str">
        <f t="shared" si="14"/>
        <v>Los Angeles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1" t="str">
        <f t="shared" si="10"/>
        <v>On time</v>
      </c>
      <c r="E162" s="1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California</v>
      </c>
      <c r="J162" s="1" t="str">
        <f t="shared" si="14"/>
        <v>Los Angeles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1" t="str">
        <f t="shared" si="10"/>
        <v>Delay</v>
      </c>
      <c r="E163" s="1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Montana</v>
      </c>
      <c r="J163" s="1" t="str">
        <f t="shared" si="14"/>
        <v>Great Falls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1" t="str">
        <f t="shared" si="10"/>
        <v>Delay</v>
      </c>
      <c r="E164" s="1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Montana</v>
      </c>
      <c r="J164" s="1" t="str">
        <f t="shared" si="14"/>
        <v>Great Falls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1" t="str">
        <f t="shared" si="10"/>
        <v>Delay</v>
      </c>
      <c r="E165" s="1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Montana</v>
      </c>
      <c r="J165" s="1" t="str">
        <f t="shared" si="14"/>
        <v>Great Falls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1" t="str">
        <f t="shared" si="10"/>
        <v>Delay</v>
      </c>
      <c r="E166" s="1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Montana</v>
      </c>
      <c r="J166" s="1" t="str">
        <f t="shared" si="14"/>
        <v>Great Falls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1" t="str">
        <f t="shared" si="10"/>
        <v>On time</v>
      </c>
      <c r="E167" s="1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California</v>
      </c>
      <c r="J167" s="1" t="str">
        <f t="shared" si="14"/>
        <v>Los Angeles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1" t="str">
        <f t="shared" si="10"/>
        <v>On time</v>
      </c>
      <c r="E168" s="1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California</v>
      </c>
      <c r="J168" s="1" t="str">
        <f t="shared" si="14"/>
        <v>Los Angeles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1" t="str">
        <f t="shared" si="10"/>
        <v>On time</v>
      </c>
      <c r="E169" s="1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California</v>
      </c>
      <c r="J169" s="1" t="str">
        <f t="shared" si="14"/>
        <v>Los Angeles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1" t="str">
        <f t="shared" si="10"/>
        <v>On time</v>
      </c>
      <c r="E170" s="1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California</v>
      </c>
      <c r="J170" s="1" t="str">
        <f t="shared" si="14"/>
        <v>Los Angeles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1" t="str">
        <f t="shared" si="10"/>
        <v>Delay</v>
      </c>
      <c r="E171" s="1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Arizona</v>
      </c>
      <c r="J171" s="1" t="str">
        <f t="shared" si="14"/>
        <v>Mesa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1" t="str">
        <f t="shared" si="10"/>
        <v>On time</v>
      </c>
      <c r="E172" s="1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Arizona</v>
      </c>
      <c r="J172" s="1" t="str">
        <f t="shared" si="14"/>
        <v>Tucson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1" t="str">
        <f t="shared" si="10"/>
        <v>On time</v>
      </c>
      <c r="E173" s="1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California</v>
      </c>
      <c r="J173" s="1" t="str">
        <f t="shared" si="14"/>
        <v>San Francisco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1" t="str">
        <f t="shared" si="10"/>
        <v>On time</v>
      </c>
      <c r="E174" s="1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California</v>
      </c>
      <c r="J174" s="1" t="str">
        <f t="shared" si="14"/>
        <v>Anaheim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1" t="str">
        <f t="shared" si="10"/>
        <v>Delay</v>
      </c>
      <c r="E175" s="1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California</v>
      </c>
      <c r="J175" s="1" t="str">
        <f t="shared" si="14"/>
        <v>Los Angeles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1" t="str">
        <f t="shared" si="10"/>
        <v>Delay</v>
      </c>
      <c r="E176" s="1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California</v>
      </c>
      <c r="J176" s="1" t="str">
        <f t="shared" si="14"/>
        <v>Los Angeles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1" t="str">
        <f t="shared" si="10"/>
        <v>Delay</v>
      </c>
      <c r="E177" s="1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California</v>
      </c>
      <c r="J177" s="1" t="str">
        <f t="shared" si="14"/>
        <v>Los Angeles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1" t="str">
        <f t="shared" si="10"/>
        <v>On time</v>
      </c>
      <c r="E178" s="1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California</v>
      </c>
      <c r="J178" s="1" t="str">
        <f t="shared" si="14"/>
        <v>San Francisco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1" t="str">
        <f t="shared" si="10"/>
        <v>On time</v>
      </c>
      <c r="E179" s="1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California</v>
      </c>
      <c r="J179" s="1" t="str">
        <f t="shared" si="14"/>
        <v>San Francisco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1" t="str">
        <f t="shared" si="10"/>
        <v>On time</v>
      </c>
      <c r="E180" s="1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Washington</v>
      </c>
      <c r="J180" s="1" t="str">
        <f t="shared" si="14"/>
        <v>Seattle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1" t="str">
        <f t="shared" si="10"/>
        <v>On time</v>
      </c>
      <c r="E181" s="1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Washington</v>
      </c>
      <c r="J181" s="1" t="str">
        <f t="shared" si="14"/>
        <v>Seattle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1" t="str">
        <f t="shared" si="10"/>
        <v>On time</v>
      </c>
      <c r="E182" s="1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California</v>
      </c>
      <c r="J182" s="1" t="str">
        <f t="shared" si="14"/>
        <v>Los Angeles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1" t="str">
        <f t="shared" si="10"/>
        <v>Delay</v>
      </c>
      <c r="E183" s="1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Washington</v>
      </c>
      <c r="J183" s="1" t="str">
        <f t="shared" si="14"/>
        <v>Seattle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1" t="str">
        <f t="shared" si="10"/>
        <v>Delay</v>
      </c>
      <c r="E184" s="1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Washington</v>
      </c>
      <c r="J184" s="1" t="str">
        <f t="shared" si="14"/>
        <v>Seattle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1" t="str">
        <f t="shared" si="10"/>
        <v>Delay</v>
      </c>
      <c r="E185" s="1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Washington</v>
      </c>
      <c r="J185" s="1" t="str">
        <f t="shared" si="14"/>
        <v>Seattle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1" t="str">
        <f t="shared" si="10"/>
        <v>Delay</v>
      </c>
      <c r="E186" s="1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Washington</v>
      </c>
      <c r="J186" s="1" t="str">
        <f t="shared" si="14"/>
        <v>Seattle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1" t="str">
        <f t="shared" si="10"/>
        <v>On time</v>
      </c>
      <c r="E187" s="1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Washington</v>
      </c>
      <c r="J187" s="1" t="str">
        <f t="shared" si="14"/>
        <v>Marysville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1" t="str">
        <f t="shared" si="10"/>
        <v>On time</v>
      </c>
      <c r="E188" s="1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California</v>
      </c>
      <c r="J188" s="1" t="str">
        <f t="shared" si="14"/>
        <v>Long Beach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1" t="str">
        <f t="shared" si="10"/>
        <v>On time</v>
      </c>
      <c r="E189" s="1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California</v>
      </c>
      <c r="J189" s="1" t="str">
        <f t="shared" si="14"/>
        <v>Long Beach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1" t="str">
        <f t="shared" si="10"/>
        <v>On time</v>
      </c>
      <c r="E190" s="1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California</v>
      </c>
      <c r="J190" s="1" t="str">
        <f t="shared" si="14"/>
        <v>Long Beach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1" t="str">
        <f t="shared" si="10"/>
        <v>On time</v>
      </c>
      <c r="E191" s="1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California</v>
      </c>
      <c r="J191" s="1" t="str">
        <f t="shared" si="14"/>
        <v>Los Angeles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1" t="str">
        <f t="shared" si="10"/>
        <v>On time</v>
      </c>
      <c r="E192" s="1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Colorado</v>
      </c>
      <c r="J192" s="1" t="str">
        <f t="shared" si="14"/>
        <v>Denver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1" t="str">
        <f t="shared" si="10"/>
        <v>On time</v>
      </c>
      <c r="E193" s="1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Colorado</v>
      </c>
      <c r="J193" s="1" t="str">
        <f t="shared" si="14"/>
        <v>Denver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1" t="str">
        <f t="shared" si="10"/>
        <v>On time</v>
      </c>
      <c r="E194" s="1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Colorado</v>
      </c>
      <c r="J194" s="1" t="str">
        <f t="shared" si="14"/>
        <v>Denver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1" t="str">
        <f t="shared" ref="D195:D258" si="15">IF((C195-B195)&gt;4, "Delay", "On time")</f>
        <v>On time</v>
      </c>
      <c r="E195" s="1" t="str">
        <f t="shared" ref="E195:E258" si="16">LEFT(F195, SEARCH("@", F195) - 1)</f>
        <v>DiannaVittorini</v>
      </c>
      <c r="F195" s="1" t="s">
        <v>3386</v>
      </c>
      <c r="G195" s="1" t="s">
        <v>3146</v>
      </c>
      <c r="H195" s="1" t="str">
        <f t="shared" ref="H195:H258" si="17">IFERROR(TRIM(MID(SUBSTITUTE($G195, ",", REPT(" ", LEN($G195))), (COLUMN(H195)-COLUMN($H195))*LEN($G195)+1, LEN($G195))), "")</f>
        <v>United States</v>
      </c>
      <c r="I195" s="1" t="str">
        <f t="shared" ref="I195:I258" si="18">IFERROR(TRIM(MID(SUBSTITUTE($G195, ",", REPT(" ", LEN($G195))), (COLUMN(J195)-COLUMN($H195))*LEN($G195)+1, LEN($G195))), "")</f>
        <v>Colorado</v>
      </c>
      <c r="J195" s="1" t="str">
        <f t="shared" ref="J195:J258" si="19">IFERROR(TRIM(MID(SUBSTITUTE($G195, ",", REPT(" ", LEN($G195))), (COLUMN(I195)-COLUMN($H195))*LEN($G195)+1, LEN($G195))), "")</f>
        <v>Denver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1" t="str">
        <f t="shared" si="15"/>
        <v>On time</v>
      </c>
      <c r="E196" s="1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Colorado</v>
      </c>
      <c r="J196" s="1" t="str">
        <f t="shared" si="19"/>
        <v>Denver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1" t="str">
        <f t="shared" si="15"/>
        <v>On time</v>
      </c>
      <c r="E197" s="1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Oregon</v>
      </c>
      <c r="J197" s="1" t="str">
        <f t="shared" si="19"/>
        <v>Salem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1" t="str">
        <f t="shared" si="15"/>
        <v>On time</v>
      </c>
      <c r="E198" s="1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Oregon</v>
      </c>
      <c r="J198" s="1" t="str">
        <f t="shared" si="19"/>
        <v>Salem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1" t="str">
        <f t="shared" si="15"/>
        <v>On time</v>
      </c>
      <c r="E199" s="1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Oregon</v>
      </c>
      <c r="J199" s="1" t="str">
        <f t="shared" si="19"/>
        <v>Salem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1" t="str">
        <f t="shared" si="15"/>
        <v>On time</v>
      </c>
      <c r="E200" s="1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Oregon</v>
      </c>
      <c r="J200" s="1" t="str">
        <f t="shared" si="19"/>
        <v>Salem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1" t="str">
        <f t="shared" si="15"/>
        <v>Delay</v>
      </c>
      <c r="E201" s="1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California</v>
      </c>
      <c r="J201" s="1" t="str">
        <f t="shared" si="19"/>
        <v>San Diego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1" t="str">
        <f t="shared" si="15"/>
        <v>Delay</v>
      </c>
      <c r="E202" s="1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California</v>
      </c>
      <c r="J202" s="1" t="str">
        <f t="shared" si="19"/>
        <v>San Diego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1" t="str">
        <f t="shared" si="15"/>
        <v>Delay</v>
      </c>
      <c r="E203" s="1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California</v>
      </c>
      <c r="J203" s="1" t="str">
        <f t="shared" si="19"/>
        <v>San Diego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1" t="str">
        <f t="shared" si="15"/>
        <v>Delay</v>
      </c>
      <c r="E204" s="1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California</v>
      </c>
      <c r="J204" s="1" t="str">
        <f t="shared" si="19"/>
        <v>San Diego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1" t="str">
        <f t="shared" si="15"/>
        <v>On time</v>
      </c>
      <c r="E205" s="1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Washington</v>
      </c>
      <c r="J205" s="1" t="str">
        <f t="shared" si="19"/>
        <v>Seattle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1" t="str">
        <f t="shared" si="15"/>
        <v>On time</v>
      </c>
      <c r="E206" s="1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California</v>
      </c>
      <c r="J206" s="1" t="str">
        <f t="shared" si="19"/>
        <v>San Francisco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1" t="str">
        <f t="shared" si="15"/>
        <v>On time</v>
      </c>
      <c r="E207" s="1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California</v>
      </c>
      <c r="J207" s="1" t="str">
        <f t="shared" si="19"/>
        <v>San Francisco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1" t="str">
        <f t="shared" si="15"/>
        <v>On time</v>
      </c>
      <c r="E208" s="1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Colorado</v>
      </c>
      <c r="J208" s="1" t="str">
        <f t="shared" si="19"/>
        <v>Aurora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1" t="str">
        <f t="shared" si="15"/>
        <v>On time</v>
      </c>
      <c r="E209" s="1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Colorado</v>
      </c>
      <c r="J209" s="1" t="str">
        <f t="shared" si="19"/>
        <v>Aurora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1" t="str">
        <f t="shared" si="15"/>
        <v>On time</v>
      </c>
      <c r="E210" s="1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Colorado</v>
      </c>
      <c r="J210" s="1" t="str">
        <f t="shared" si="19"/>
        <v>Aurora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1" t="str">
        <f t="shared" si="15"/>
        <v>Delay</v>
      </c>
      <c r="E211" s="1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Colorado</v>
      </c>
      <c r="J211" s="1" t="str">
        <f t="shared" si="19"/>
        <v>Aurora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1" t="str">
        <f t="shared" si="15"/>
        <v>Delay</v>
      </c>
      <c r="E212" s="1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Colorado</v>
      </c>
      <c r="J212" s="1" t="str">
        <f t="shared" si="19"/>
        <v>Aurora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1" t="str">
        <f t="shared" si="15"/>
        <v>Delay</v>
      </c>
      <c r="E213" s="1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California</v>
      </c>
      <c r="J213" s="1" t="str">
        <f t="shared" si="19"/>
        <v>Vallejo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1" t="str">
        <f t="shared" si="15"/>
        <v>Delay</v>
      </c>
      <c r="E214" s="1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California</v>
      </c>
      <c r="J214" s="1" t="str">
        <f t="shared" si="19"/>
        <v>Vallejo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1" t="str">
        <f t="shared" si="15"/>
        <v>On time</v>
      </c>
      <c r="E215" s="1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California</v>
      </c>
      <c r="J215" s="1" t="str">
        <f t="shared" si="19"/>
        <v>Mission Viejo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1" t="str">
        <f t="shared" si="15"/>
        <v>On time</v>
      </c>
      <c r="E216" s="1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California</v>
      </c>
      <c r="J216" s="1" t="str">
        <f t="shared" si="19"/>
        <v>Mission Viejo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1" t="str">
        <f t="shared" si="15"/>
        <v>Delay</v>
      </c>
      <c r="E217" s="1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Arizona</v>
      </c>
      <c r="J217" s="1" t="str">
        <f t="shared" si="19"/>
        <v>Sierra Vista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1" t="str">
        <f t="shared" si="15"/>
        <v>Delay</v>
      </c>
      <c r="E218" s="1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Arizona</v>
      </c>
      <c r="J218" s="1" t="str">
        <f t="shared" si="19"/>
        <v>Sierra Vista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1" t="str">
        <f t="shared" si="15"/>
        <v>Delay</v>
      </c>
      <c r="E219" s="1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Washington</v>
      </c>
      <c r="J219" s="1" t="str">
        <f t="shared" si="19"/>
        <v>Vancouver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1" t="str">
        <f t="shared" si="15"/>
        <v>Delay</v>
      </c>
      <c r="E220" s="1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Washington</v>
      </c>
      <c r="J220" s="1" t="str">
        <f t="shared" si="19"/>
        <v>Vancouver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1" t="str">
        <f t="shared" si="15"/>
        <v>Delay</v>
      </c>
      <c r="E221" s="1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Washington</v>
      </c>
      <c r="J221" s="1" t="str">
        <f t="shared" si="19"/>
        <v>Vancouver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1" t="str">
        <f t="shared" si="15"/>
        <v>Delay</v>
      </c>
      <c r="E222" s="1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California</v>
      </c>
      <c r="J222" s="1" t="str">
        <f t="shared" si="19"/>
        <v>Los Angeles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1" t="str">
        <f t="shared" si="15"/>
        <v>Delay</v>
      </c>
      <c r="E223" s="1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California</v>
      </c>
      <c r="J223" s="1" t="str">
        <f t="shared" si="19"/>
        <v>Los Angeles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1" t="str">
        <f t="shared" si="15"/>
        <v>On time</v>
      </c>
      <c r="E224" s="1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Washington</v>
      </c>
      <c r="J224" s="1" t="str">
        <f t="shared" si="19"/>
        <v>Seattle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1" t="str">
        <f t="shared" si="15"/>
        <v>Delay</v>
      </c>
      <c r="E225" s="1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California</v>
      </c>
      <c r="J225" s="1" t="str">
        <f t="shared" si="19"/>
        <v>Long Beach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1" t="str">
        <f t="shared" si="15"/>
        <v>Delay</v>
      </c>
      <c r="E226" s="1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Washington</v>
      </c>
      <c r="J226" s="1" t="str">
        <f t="shared" si="19"/>
        <v>Seattle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1" t="str">
        <f t="shared" si="15"/>
        <v>Delay</v>
      </c>
      <c r="E227" s="1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Utah</v>
      </c>
      <c r="J227" s="1" t="str">
        <f t="shared" si="19"/>
        <v>Orem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1" t="str">
        <f t="shared" si="15"/>
        <v>Delay</v>
      </c>
      <c r="E228" s="1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Utah</v>
      </c>
      <c r="J228" s="1" t="str">
        <f t="shared" si="19"/>
        <v>Orem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1" t="str">
        <f t="shared" si="15"/>
        <v>Delay</v>
      </c>
      <c r="E229" s="1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California</v>
      </c>
      <c r="J229" s="1" t="str">
        <f t="shared" si="19"/>
        <v>Los Angeles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1" t="str">
        <f t="shared" si="15"/>
        <v>On time</v>
      </c>
      <c r="E230" s="1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Washington</v>
      </c>
      <c r="J230" s="1" t="str">
        <f t="shared" si="19"/>
        <v>Seattle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1" t="str">
        <f t="shared" si="15"/>
        <v>On time</v>
      </c>
      <c r="E231" s="1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Washington</v>
      </c>
      <c r="J231" s="1" t="str">
        <f t="shared" si="19"/>
        <v>Seattle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1" t="str">
        <f t="shared" si="15"/>
        <v>On time</v>
      </c>
      <c r="E232" s="1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Washington</v>
      </c>
      <c r="J232" s="1" t="str">
        <f t="shared" si="19"/>
        <v>Seattle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1" t="str">
        <f t="shared" si="15"/>
        <v>On time</v>
      </c>
      <c r="E233" s="1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Washington</v>
      </c>
      <c r="J233" s="1" t="str">
        <f t="shared" si="19"/>
        <v>Seattle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1" t="str">
        <f t="shared" si="15"/>
        <v>On time</v>
      </c>
      <c r="E234" s="1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Washington</v>
      </c>
      <c r="J234" s="1" t="str">
        <f t="shared" si="19"/>
        <v>Seattle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1" t="str">
        <f t="shared" si="15"/>
        <v>On time</v>
      </c>
      <c r="E235" s="1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Washington</v>
      </c>
      <c r="J235" s="1" t="str">
        <f t="shared" si="19"/>
        <v>Seattle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1" t="str">
        <f t="shared" si="15"/>
        <v>On time</v>
      </c>
      <c r="E236" s="1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California</v>
      </c>
      <c r="J236" s="1" t="str">
        <f t="shared" si="19"/>
        <v>San Francisco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1" t="str">
        <f t="shared" si="15"/>
        <v>On time</v>
      </c>
      <c r="E237" s="1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California</v>
      </c>
      <c r="J237" s="1" t="str">
        <f t="shared" si="19"/>
        <v>San Diego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1" t="str">
        <f t="shared" si="15"/>
        <v>On time</v>
      </c>
      <c r="E238" s="1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California</v>
      </c>
      <c r="J238" s="1" t="str">
        <f t="shared" si="19"/>
        <v>San Diego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1" t="str">
        <f t="shared" si="15"/>
        <v>On time</v>
      </c>
      <c r="E239" s="1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California</v>
      </c>
      <c r="J239" s="1" t="str">
        <f t="shared" si="19"/>
        <v>San Francisco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1" t="str">
        <f t="shared" si="15"/>
        <v>Delay</v>
      </c>
      <c r="E240" s="1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California</v>
      </c>
      <c r="J240" s="1" t="str">
        <f t="shared" si="19"/>
        <v>Los Angeles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1" t="str">
        <f t="shared" si="15"/>
        <v>Delay</v>
      </c>
      <c r="E241" s="1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California</v>
      </c>
      <c r="J241" s="1" t="str">
        <f t="shared" si="19"/>
        <v>Los Angeles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1" t="str">
        <f t="shared" si="15"/>
        <v>On time</v>
      </c>
      <c r="E242" s="1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California</v>
      </c>
      <c r="J242" s="1" t="str">
        <f t="shared" si="19"/>
        <v>San Francisco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1" t="str">
        <f t="shared" si="15"/>
        <v>On time</v>
      </c>
      <c r="E243" s="1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California</v>
      </c>
      <c r="J243" s="1" t="str">
        <f t="shared" si="19"/>
        <v>San Francisco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1" t="str">
        <f t="shared" si="15"/>
        <v>On time</v>
      </c>
      <c r="E244" s="1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California</v>
      </c>
      <c r="J244" s="1" t="str">
        <f t="shared" si="19"/>
        <v>San Francisco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1" t="str">
        <f t="shared" si="15"/>
        <v>On time</v>
      </c>
      <c r="E245" s="1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California</v>
      </c>
      <c r="J245" s="1" t="str">
        <f t="shared" si="19"/>
        <v>San Francisco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1" t="str">
        <f t="shared" si="15"/>
        <v>On time</v>
      </c>
      <c r="E246" s="1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California</v>
      </c>
      <c r="J246" s="1" t="str">
        <f t="shared" si="19"/>
        <v>Lancaster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1" t="str">
        <f t="shared" si="15"/>
        <v>On time</v>
      </c>
      <c r="E247" s="1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California</v>
      </c>
      <c r="J247" s="1" t="str">
        <f t="shared" si="19"/>
        <v>Lancaster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1" t="str">
        <f t="shared" si="15"/>
        <v>Delay</v>
      </c>
      <c r="E248" s="1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California</v>
      </c>
      <c r="J248" s="1" t="str">
        <f t="shared" si="19"/>
        <v>San Francisco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1" t="str">
        <f t="shared" si="15"/>
        <v>Delay</v>
      </c>
      <c r="E249" s="1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California</v>
      </c>
      <c r="J249" s="1" t="str">
        <f t="shared" si="19"/>
        <v>San Francisco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1" t="str">
        <f t="shared" si="15"/>
        <v>Delay</v>
      </c>
      <c r="E250" s="1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California</v>
      </c>
      <c r="J250" s="1" t="str">
        <f t="shared" si="19"/>
        <v>Lake Elsinore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1" t="str">
        <f t="shared" si="15"/>
        <v>On time</v>
      </c>
      <c r="E251" s="1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California</v>
      </c>
      <c r="J251" s="1" t="str">
        <f t="shared" si="19"/>
        <v>San Diego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1" t="str">
        <f t="shared" si="15"/>
        <v>On time</v>
      </c>
      <c r="E252" s="1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California</v>
      </c>
      <c r="J252" s="1" t="str">
        <f t="shared" si="19"/>
        <v>San Diego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1" t="str">
        <f t="shared" si="15"/>
        <v>On time</v>
      </c>
      <c r="E253" s="1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California</v>
      </c>
      <c r="J253" s="1" t="str">
        <f t="shared" si="19"/>
        <v>San Francisco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1" t="str">
        <f t="shared" si="15"/>
        <v>Delay</v>
      </c>
      <c r="E254" s="1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Colorado</v>
      </c>
      <c r="J254" s="1" t="str">
        <f t="shared" si="19"/>
        <v>Denver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1" t="str">
        <f t="shared" si="15"/>
        <v>Delay</v>
      </c>
      <c r="E255" s="1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Colorado</v>
      </c>
      <c r="J255" s="1" t="str">
        <f t="shared" si="19"/>
        <v>Denver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1" t="str">
        <f t="shared" si="15"/>
        <v>On time</v>
      </c>
      <c r="E256" s="1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Washington</v>
      </c>
      <c r="J256" s="1" t="str">
        <f t="shared" si="19"/>
        <v>Edmonds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1" t="str">
        <f t="shared" si="15"/>
        <v>On time</v>
      </c>
      <c r="E257" s="1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Washington</v>
      </c>
      <c r="J257" s="1" t="str">
        <f t="shared" si="19"/>
        <v>Edmonds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1" t="str">
        <f t="shared" si="15"/>
        <v>On time</v>
      </c>
      <c r="E258" s="1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Washington</v>
      </c>
      <c r="J258" s="1" t="str">
        <f t="shared" si="19"/>
        <v>Edmonds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1" t="str">
        <f t="shared" ref="D259:D322" si="20">IF((C259-B259)&gt;4, "Delay", "On time")</f>
        <v>On time</v>
      </c>
      <c r="E259" s="1" t="str">
        <f t="shared" ref="E259:E322" si="21">LEFT(F259, SEARCH("@", F259) - 1)</f>
        <v>ZuschussCarroll</v>
      </c>
      <c r="F259" s="1" t="s">
        <v>3387</v>
      </c>
      <c r="G259" s="1" t="s">
        <v>3176</v>
      </c>
      <c r="H259" s="1" t="str">
        <f t="shared" ref="H259:H322" si="22">IFERROR(TRIM(MID(SUBSTITUTE($G259, ",", REPT(" ", LEN($G259))), (COLUMN(H259)-COLUMN($H259))*LEN($G259)+1, LEN($G259))), "")</f>
        <v>United States</v>
      </c>
      <c r="I259" s="1" t="str">
        <f t="shared" ref="I259:I322" si="23">IFERROR(TRIM(MID(SUBSTITUTE($G259, ",", REPT(" ", LEN($G259))), (COLUMN(J259)-COLUMN($H259))*LEN($G259)+1, LEN($G259))), "")</f>
        <v>Washington</v>
      </c>
      <c r="J259" s="1" t="str">
        <f t="shared" ref="J259:J322" si="24">IFERROR(TRIM(MID(SUBSTITUTE($G259, ",", REPT(" ", LEN($G259))), (COLUMN(I259)-COLUMN($H259))*LEN($G259)+1, LEN($G259))), "")</f>
        <v>Edmonds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1" t="str">
        <f t="shared" si="20"/>
        <v>On time</v>
      </c>
      <c r="E260" s="1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California</v>
      </c>
      <c r="J260" s="1" t="str">
        <f t="shared" si="24"/>
        <v>Santa Ana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1" t="str">
        <f t="shared" si="20"/>
        <v>On time</v>
      </c>
      <c r="E261" s="1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California</v>
      </c>
      <c r="J261" s="1" t="str">
        <f t="shared" si="24"/>
        <v>Santa Ana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1" t="str">
        <f t="shared" si="20"/>
        <v>Delay</v>
      </c>
      <c r="E262" s="1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California</v>
      </c>
      <c r="J262" s="1" t="str">
        <f t="shared" si="24"/>
        <v>San Francisco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1" t="str">
        <f t="shared" si="20"/>
        <v>Delay</v>
      </c>
      <c r="E263" s="1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California</v>
      </c>
      <c r="J263" s="1" t="str">
        <f t="shared" si="24"/>
        <v>San Francisco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1" t="str">
        <f t="shared" si="20"/>
        <v>On time</v>
      </c>
      <c r="E264" s="1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California</v>
      </c>
      <c r="J264" s="1" t="str">
        <f t="shared" si="24"/>
        <v>Los Angeles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1" t="str">
        <f t="shared" si="20"/>
        <v>On time</v>
      </c>
      <c r="E265" s="1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California</v>
      </c>
      <c r="J265" s="1" t="str">
        <f t="shared" si="24"/>
        <v>Los Angeles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1" t="str">
        <f t="shared" si="20"/>
        <v>On time</v>
      </c>
      <c r="E266" s="1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California</v>
      </c>
      <c r="J266" s="1" t="str">
        <f t="shared" si="24"/>
        <v>Los Angeles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1" t="str">
        <f t="shared" si="20"/>
        <v>On time</v>
      </c>
      <c r="E267" s="1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California</v>
      </c>
      <c r="J267" s="1" t="str">
        <f t="shared" si="24"/>
        <v>Los Angeles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1" t="str">
        <f t="shared" si="20"/>
        <v>Delay</v>
      </c>
      <c r="E268" s="1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California</v>
      </c>
      <c r="J268" s="1" t="str">
        <f t="shared" si="24"/>
        <v>Salinas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1" t="str">
        <f t="shared" si="20"/>
        <v>Delay</v>
      </c>
      <c r="E269" s="1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California</v>
      </c>
      <c r="J269" s="1" t="str">
        <f t="shared" si="24"/>
        <v>Salinas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1" t="str">
        <f t="shared" si="20"/>
        <v>Delay</v>
      </c>
      <c r="E270" s="1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California</v>
      </c>
      <c r="J270" s="1" t="str">
        <f t="shared" si="24"/>
        <v>San Francisco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1" t="str">
        <f t="shared" si="20"/>
        <v>Delay</v>
      </c>
      <c r="E271" s="1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California</v>
      </c>
      <c r="J271" s="1" t="str">
        <f t="shared" si="24"/>
        <v>San Francisco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1" t="str">
        <f t="shared" si="20"/>
        <v>On time</v>
      </c>
      <c r="E272" s="1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California</v>
      </c>
      <c r="J272" s="1" t="str">
        <f t="shared" si="24"/>
        <v>San Francisco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1" t="str">
        <f t="shared" si="20"/>
        <v>On time</v>
      </c>
      <c r="E273" s="1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California</v>
      </c>
      <c r="J273" s="1" t="str">
        <f t="shared" si="24"/>
        <v>Los Angeles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1" t="str">
        <f t="shared" si="20"/>
        <v>Delay</v>
      </c>
      <c r="E274" s="1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California</v>
      </c>
      <c r="J274" s="1" t="str">
        <f t="shared" si="24"/>
        <v>San Diego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1" t="str">
        <f t="shared" si="20"/>
        <v>Delay</v>
      </c>
      <c r="E275" s="1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California</v>
      </c>
      <c r="J275" s="1" t="str">
        <f t="shared" si="24"/>
        <v>San Francisco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1" t="str">
        <f t="shared" si="20"/>
        <v>On time</v>
      </c>
      <c r="E276" s="1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California</v>
      </c>
      <c r="J276" s="1" t="str">
        <f t="shared" si="24"/>
        <v>San Francisco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1" t="str">
        <f t="shared" si="20"/>
        <v>On time</v>
      </c>
      <c r="E277" s="1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California</v>
      </c>
      <c r="J277" s="1" t="str">
        <f t="shared" si="24"/>
        <v>San Francisco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1" t="str">
        <f t="shared" si="20"/>
        <v>On time</v>
      </c>
      <c r="E278" s="1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California</v>
      </c>
      <c r="J278" s="1" t="str">
        <f t="shared" si="24"/>
        <v>Los Angeles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1" t="str">
        <f t="shared" si="20"/>
        <v>On time</v>
      </c>
      <c r="E279" s="1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California</v>
      </c>
      <c r="J279" s="1" t="str">
        <f t="shared" si="24"/>
        <v>Los Angeles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1" t="str">
        <f t="shared" si="20"/>
        <v>On time</v>
      </c>
      <c r="E280" s="1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California</v>
      </c>
      <c r="J280" s="1" t="str">
        <f t="shared" si="24"/>
        <v>Los Angeles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1" t="str">
        <f t="shared" si="20"/>
        <v>On time</v>
      </c>
      <c r="E281" s="1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New Mexico</v>
      </c>
      <c r="J281" s="1" t="str">
        <f t="shared" si="24"/>
        <v>Farmington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1" t="str">
        <f t="shared" si="20"/>
        <v>On time</v>
      </c>
      <c r="E282" s="1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California</v>
      </c>
      <c r="J282" s="1" t="str">
        <f t="shared" si="24"/>
        <v>Riverside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1" t="str">
        <f t="shared" si="20"/>
        <v>On time</v>
      </c>
      <c r="E283" s="1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California</v>
      </c>
      <c r="J283" s="1" t="str">
        <f t="shared" si="24"/>
        <v>Riverside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1" t="str">
        <f t="shared" si="20"/>
        <v>On time</v>
      </c>
      <c r="E284" s="1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California</v>
      </c>
      <c r="J284" s="1" t="str">
        <f t="shared" si="24"/>
        <v>San Francisco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1" t="str">
        <f t="shared" si="20"/>
        <v>Delay</v>
      </c>
      <c r="E285" s="1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California</v>
      </c>
      <c r="J285" s="1" t="str">
        <f t="shared" si="24"/>
        <v>Torrance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1" t="str">
        <f t="shared" si="20"/>
        <v>Delay</v>
      </c>
      <c r="E286" s="1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California</v>
      </c>
      <c r="J286" s="1" t="str">
        <f t="shared" si="24"/>
        <v>Torrance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1" t="str">
        <f t="shared" si="20"/>
        <v>Delay</v>
      </c>
      <c r="E287" s="1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Washington</v>
      </c>
      <c r="J287" s="1" t="str">
        <f t="shared" si="24"/>
        <v>Seattle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1" t="str">
        <f t="shared" si="20"/>
        <v>Delay</v>
      </c>
      <c r="E288" s="1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Washington</v>
      </c>
      <c r="J288" s="1" t="str">
        <f t="shared" si="24"/>
        <v>Seattle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1" t="str">
        <f t="shared" si="20"/>
        <v>Delay</v>
      </c>
      <c r="E289" s="1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Washington</v>
      </c>
      <c r="J289" s="1" t="str">
        <f t="shared" si="24"/>
        <v>Seattle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1" t="str">
        <f t="shared" si="20"/>
        <v>On time</v>
      </c>
      <c r="E290" s="1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Arizona</v>
      </c>
      <c r="J290" s="1" t="str">
        <f t="shared" si="24"/>
        <v>Mesa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1" t="str">
        <f t="shared" si="20"/>
        <v>On time</v>
      </c>
      <c r="E291" s="1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Arizona</v>
      </c>
      <c r="J291" s="1" t="str">
        <f t="shared" si="24"/>
        <v>Phoenix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1" t="str">
        <f t="shared" si="20"/>
        <v>On time</v>
      </c>
      <c r="E292" s="1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Arizona</v>
      </c>
      <c r="J292" s="1" t="str">
        <f t="shared" si="24"/>
        <v>Phoenix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1" t="str">
        <f t="shared" si="20"/>
        <v>On time</v>
      </c>
      <c r="E293" s="1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Arizona</v>
      </c>
      <c r="J293" s="1" t="str">
        <f t="shared" si="24"/>
        <v>Phoenix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1" t="str">
        <f t="shared" si="20"/>
        <v>On time</v>
      </c>
      <c r="E294" s="1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California</v>
      </c>
      <c r="J294" s="1" t="str">
        <f t="shared" si="24"/>
        <v>Oceanside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1" t="str">
        <f t="shared" si="20"/>
        <v>Delay</v>
      </c>
      <c r="E295" s="1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California</v>
      </c>
      <c r="J295" s="1" t="str">
        <f t="shared" si="24"/>
        <v>San Francisco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1" t="str">
        <f t="shared" si="20"/>
        <v>On time</v>
      </c>
      <c r="E296" s="1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California</v>
      </c>
      <c r="J296" s="1" t="str">
        <f t="shared" si="24"/>
        <v>San Francisco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1" t="str">
        <f t="shared" si="20"/>
        <v>Delay</v>
      </c>
      <c r="E297" s="1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Oregon</v>
      </c>
      <c r="J297" s="1" t="str">
        <f t="shared" si="24"/>
        <v>Portland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1" t="str">
        <f t="shared" si="20"/>
        <v>On time</v>
      </c>
      <c r="E298" s="1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Colorado</v>
      </c>
      <c r="J298" s="1" t="str">
        <f t="shared" si="24"/>
        <v>Louisville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1" t="str">
        <f t="shared" si="20"/>
        <v>On time</v>
      </c>
      <c r="E299" s="1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Colorado</v>
      </c>
      <c r="J299" s="1" t="str">
        <f t="shared" si="24"/>
        <v>Louisville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1" t="str">
        <f t="shared" si="20"/>
        <v>On time</v>
      </c>
      <c r="E300" s="1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Colorado</v>
      </c>
      <c r="J300" s="1" t="str">
        <f t="shared" si="24"/>
        <v>Louisville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1" t="str">
        <f t="shared" si="20"/>
        <v>On time</v>
      </c>
      <c r="E301" s="1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California</v>
      </c>
      <c r="J301" s="1" t="str">
        <f t="shared" si="24"/>
        <v>San Jose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1" t="str">
        <f t="shared" si="20"/>
        <v>On time</v>
      </c>
      <c r="E302" s="1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California</v>
      </c>
      <c r="J302" s="1" t="str">
        <f t="shared" si="24"/>
        <v>San Jose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1" t="str">
        <f t="shared" si="20"/>
        <v>On time</v>
      </c>
      <c r="E303" s="1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Washington</v>
      </c>
      <c r="J303" s="1" t="str">
        <f t="shared" si="24"/>
        <v>Vancouver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1" t="str">
        <f t="shared" si="20"/>
        <v>On time</v>
      </c>
      <c r="E304" s="1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California</v>
      </c>
      <c r="J304" s="1" t="str">
        <f t="shared" si="24"/>
        <v>Murrieta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1" t="str">
        <f t="shared" si="20"/>
        <v>On time</v>
      </c>
      <c r="E305" s="1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Arizona</v>
      </c>
      <c r="J305" s="1" t="str">
        <f t="shared" si="24"/>
        <v>Scottsdale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1" t="str">
        <f t="shared" si="20"/>
        <v>On time</v>
      </c>
      <c r="E306" s="1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Arizona</v>
      </c>
      <c r="J306" s="1" t="str">
        <f t="shared" si="24"/>
        <v>Scottsdale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1" t="str">
        <f t="shared" si="20"/>
        <v>On time</v>
      </c>
      <c r="E307" s="1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California</v>
      </c>
      <c r="J307" s="1" t="str">
        <f t="shared" si="24"/>
        <v>San Diego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1" t="str">
        <f t="shared" si="20"/>
        <v>On time</v>
      </c>
      <c r="E308" s="1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Washington</v>
      </c>
      <c r="J308" s="1" t="str">
        <f t="shared" si="24"/>
        <v>Olympia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1" t="str">
        <f t="shared" si="20"/>
        <v>On time</v>
      </c>
      <c r="E309" s="1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Washington</v>
      </c>
      <c r="J309" s="1" t="str">
        <f t="shared" si="24"/>
        <v>Olympia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1" t="str">
        <f t="shared" si="20"/>
        <v>On time</v>
      </c>
      <c r="E310" s="1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Washington</v>
      </c>
      <c r="J310" s="1" t="str">
        <f t="shared" si="24"/>
        <v>Seattle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1" t="str">
        <f t="shared" si="20"/>
        <v>On time</v>
      </c>
      <c r="E311" s="1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Washington</v>
      </c>
      <c r="J311" s="1" t="str">
        <f t="shared" si="24"/>
        <v>Seattle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1" t="str">
        <f t="shared" si="20"/>
        <v>On time</v>
      </c>
      <c r="E312" s="1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California</v>
      </c>
      <c r="J312" s="1" t="str">
        <f t="shared" si="24"/>
        <v>Los Angeles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1" t="str">
        <f t="shared" si="20"/>
        <v>On time</v>
      </c>
      <c r="E313" s="1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California</v>
      </c>
      <c r="J313" s="1" t="str">
        <f t="shared" si="24"/>
        <v>Los Angeles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1" t="str">
        <f t="shared" si="20"/>
        <v>On time</v>
      </c>
      <c r="E314" s="1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California</v>
      </c>
      <c r="J314" s="1" t="str">
        <f t="shared" si="24"/>
        <v>Los Angeles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1" t="str">
        <f t="shared" si="20"/>
        <v>Delay</v>
      </c>
      <c r="E315" s="1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California</v>
      </c>
      <c r="J315" s="1" t="str">
        <f t="shared" si="24"/>
        <v>San Francisco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1" t="str">
        <f t="shared" si="20"/>
        <v>Delay</v>
      </c>
      <c r="E316" s="1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California</v>
      </c>
      <c r="J316" s="1" t="str">
        <f t="shared" si="24"/>
        <v>San Francisco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1" t="str">
        <f t="shared" si="20"/>
        <v>Delay</v>
      </c>
      <c r="E317" s="1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California</v>
      </c>
      <c r="J317" s="1" t="str">
        <f t="shared" si="24"/>
        <v>San Diego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1" t="str">
        <f t="shared" si="20"/>
        <v>Delay</v>
      </c>
      <c r="E318" s="1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California</v>
      </c>
      <c r="J318" s="1" t="str">
        <f t="shared" si="24"/>
        <v>San Diego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1" t="str">
        <f t="shared" si="20"/>
        <v>On time</v>
      </c>
      <c r="E319" s="1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California</v>
      </c>
      <c r="J319" s="1" t="str">
        <f t="shared" si="24"/>
        <v>San Francisco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1" t="str">
        <f t="shared" si="20"/>
        <v>Delay</v>
      </c>
      <c r="E320" s="1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California</v>
      </c>
      <c r="J320" s="1" t="str">
        <f t="shared" si="24"/>
        <v>Los Angeles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1" t="str">
        <f t="shared" si="20"/>
        <v>On time</v>
      </c>
      <c r="E321" s="1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Colorado</v>
      </c>
      <c r="J321" s="1" t="str">
        <f t="shared" si="24"/>
        <v>Denver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1" t="str">
        <f t="shared" si="20"/>
        <v>Delay</v>
      </c>
      <c r="E322" s="1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Arizona</v>
      </c>
      <c r="J322" s="1" t="str">
        <f t="shared" si="24"/>
        <v>Mesa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1" t="str">
        <f t="shared" ref="D323:D386" si="25">IF((C323-B323)&gt;4, "Delay", "On time")</f>
        <v>Delay</v>
      </c>
      <c r="E323" s="1" t="str">
        <f t="shared" ref="E323:E386" si="26">LEFT(F323, SEARCH("@", F323) - 1)</f>
        <v>MauriceSatty</v>
      </c>
      <c r="F323" s="1" t="s">
        <v>3446</v>
      </c>
      <c r="G323" s="1" t="s">
        <v>3166</v>
      </c>
      <c r="H323" s="1" t="str">
        <f t="shared" ref="H323:H386" si="27">IFERROR(TRIM(MID(SUBSTITUTE($G323, ",", REPT(" ", LEN($G323))), (COLUMN(H323)-COLUMN($H323))*LEN($G323)+1, LEN($G323))), "")</f>
        <v>United States</v>
      </c>
      <c r="I323" s="1" t="str">
        <f t="shared" ref="I323:I386" si="28">IFERROR(TRIM(MID(SUBSTITUTE($G323, ",", REPT(" ", LEN($G323))), (COLUMN(J323)-COLUMN($H323))*LEN($G323)+1, LEN($G323))), "")</f>
        <v>Arizona</v>
      </c>
      <c r="J323" s="1" t="str">
        <f t="shared" ref="J323:J386" si="29">IFERROR(TRIM(MID(SUBSTITUTE($G323, ",", REPT(" ", LEN($G323))), (COLUMN(I323)-COLUMN($H323))*LEN($G323)+1, LEN($G323))), "")</f>
        <v>Mesa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1" t="str">
        <f t="shared" si="25"/>
        <v>Delay</v>
      </c>
      <c r="E324" s="1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Arizona</v>
      </c>
      <c r="J324" s="1" t="str">
        <f t="shared" si="29"/>
        <v>Mesa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1" t="str">
        <f t="shared" si="25"/>
        <v>On time</v>
      </c>
      <c r="E325" s="1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Washington</v>
      </c>
      <c r="J325" s="1" t="str">
        <f t="shared" si="29"/>
        <v>Seattle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1" t="str">
        <f t="shared" si="25"/>
        <v>On time</v>
      </c>
      <c r="E326" s="1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Washington</v>
      </c>
      <c r="J326" s="1" t="str">
        <f t="shared" si="29"/>
        <v>Seattle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1" t="str">
        <f t="shared" si="25"/>
        <v>On time</v>
      </c>
      <c r="E327" s="1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Washington</v>
      </c>
      <c r="J327" s="1" t="str">
        <f t="shared" si="29"/>
        <v>Seattle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1" t="str">
        <f t="shared" si="25"/>
        <v>Delay</v>
      </c>
      <c r="E328" s="1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California</v>
      </c>
      <c r="J328" s="1" t="str">
        <f t="shared" si="29"/>
        <v>Oakland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1" t="str">
        <f t="shared" si="25"/>
        <v>Delay</v>
      </c>
      <c r="E329" s="1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California</v>
      </c>
      <c r="J329" s="1" t="str">
        <f t="shared" si="29"/>
        <v>Oakland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1" t="str">
        <f t="shared" si="25"/>
        <v>Delay</v>
      </c>
      <c r="E330" s="1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California</v>
      </c>
      <c r="J330" s="1" t="str">
        <f t="shared" si="29"/>
        <v>San Diego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1" t="str">
        <f t="shared" si="25"/>
        <v>Delay</v>
      </c>
      <c r="E331" s="1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California</v>
      </c>
      <c r="J331" s="1" t="str">
        <f t="shared" si="29"/>
        <v>San Diego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1" t="str">
        <f t="shared" si="25"/>
        <v>On time</v>
      </c>
      <c r="E332" s="1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California</v>
      </c>
      <c r="J332" s="1" t="str">
        <f t="shared" si="29"/>
        <v>Los Angeles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1" t="str">
        <f t="shared" si="25"/>
        <v>On time</v>
      </c>
      <c r="E333" s="1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California</v>
      </c>
      <c r="J333" s="1" t="str">
        <f t="shared" si="29"/>
        <v>San Francisco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1" t="str">
        <f t="shared" si="25"/>
        <v>On time</v>
      </c>
      <c r="E334" s="1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California</v>
      </c>
      <c r="J334" s="1" t="str">
        <f t="shared" si="29"/>
        <v>San Francisco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1" t="str">
        <f t="shared" si="25"/>
        <v>On time</v>
      </c>
      <c r="E335" s="1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California</v>
      </c>
      <c r="J335" s="1" t="str">
        <f t="shared" si="29"/>
        <v>San Francisco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1" t="str">
        <f t="shared" si="25"/>
        <v>On time</v>
      </c>
      <c r="E336" s="1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California</v>
      </c>
      <c r="J336" s="1" t="str">
        <f t="shared" si="29"/>
        <v>San Francisco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1" t="str">
        <f t="shared" si="25"/>
        <v>Delay</v>
      </c>
      <c r="E337" s="1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California</v>
      </c>
      <c r="J337" s="1" t="str">
        <f t="shared" si="29"/>
        <v>Riverside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1" t="str">
        <f t="shared" si="25"/>
        <v>Delay</v>
      </c>
      <c r="E338" s="1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California</v>
      </c>
      <c r="J338" s="1" t="str">
        <f t="shared" si="29"/>
        <v>Encinitas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1" t="str">
        <f t="shared" si="25"/>
        <v>Delay</v>
      </c>
      <c r="E339" s="1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California</v>
      </c>
      <c r="J339" s="1" t="str">
        <f t="shared" si="29"/>
        <v>Encinitas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1" t="str">
        <f t="shared" si="25"/>
        <v>Delay</v>
      </c>
      <c r="E340" s="1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California</v>
      </c>
      <c r="J340" s="1" t="str">
        <f t="shared" si="29"/>
        <v>Encinitas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1" t="str">
        <f t="shared" si="25"/>
        <v>On time</v>
      </c>
      <c r="E341" s="1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California</v>
      </c>
      <c r="J341" s="1" t="str">
        <f t="shared" si="29"/>
        <v>San Francisco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1" t="str">
        <f t="shared" si="25"/>
        <v>On time</v>
      </c>
      <c r="E342" s="1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California</v>
      </c>
      <c r="J342" s="1" t="str">
        <f t="shared" si="29"/>
        <v>Antioch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1" t="str">
        <f t="shared" si="25"/>
        <v>On time</v>
      </c>
      <c r="E343" s="1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California</v>
      </c>
      <c r="J343" s="1" t="str">
        <f t="shared" si="29"/>
        <v>Los Angeles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1" t="str">
        <f t="shared" si="25"/>
        <v>On time</v>
      </c>
      <c r="E344" s="1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California</v>
      </c>
      <c r="J344" s="1" t="str">
        <f t="shared" si="29"/>
        <v>Los Angeles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1" t="str">
        <f t="shared" si="25"/>
        <v>On time</v>
      </c>
      <c r="E345" s="1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California</v>
      </c>
      <c r="J345" s="1" t="str">
        <f t="shared" si="29"/>
        <v>Los Angeles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1" t="str">
        <f t="shared" si="25"/>
        <v>On time</v>
      </c>
      <c r="E346" s="1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California</v>
      </c>
      <c r="J346" s="1" t="str">
        <f t="shared" si="29"/>
        <v>Los Angeles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1" t="str">
        <f t="shared" si="25"/>
        <v>On time</v>
      </c>
      <c r="E347" s="1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California</v>
      </c>
      <c r="J347" s="1" t="str">
        <f t="shared" si="29"/>
        <v>Los Angeles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1" t="str">
        <f t="shared" si="25"/>
        <v>Delay</v>
      </c>
      <c r="E348" s="1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Nevada</v>
      </c>
      <c r="J348" s="1" t="str">
        <f t="shared" si="29"/>
        <v>Reno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1" t="str">
        <f t="shared" si="25"/>
        <v>Delay</v>
      </c>
      <c r="E349" s="1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Nevada</v>
      </c>
      <c r="J349" s="1" t="str">
        <f t="shared" si="29"/>
        <v>Reno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1" t="str">
        <f t="shared" si="25"/>
        <v>Delay</v>
      </c>
      <c r="E350" s="1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California</v>
      </c>
      <c r="J350" s="1" t="str">
        <f t="shared" si="29"/>
        <v>Los Angeles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1" t="str">
        <f t="shared" si="25"/>
        <v>On time</v>
      </c>
      <c r="E351" s="1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California</v>
      </c>
      <c r="J351" s="1" t="str">
        <f t="shared" si="29"/>
        <v>Escondido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1" t="str">
        <f t="shared" si="25"/>
        <v>On time</v>
      </c>
      <c r="E352" s="1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Washington</v>
      </c>
      <c r="J352" s="1" t="str">
        <f t="shared" si="29"/>
        <v>Seattle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1" t="str">
        <f t="shared" si="25"/>
        <v>On time</v>
      </c>
      <c r="E353" s="1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California</v>
      </c>
      <c r="J353" s="1" t="str">
        <f t="shared" si="29"/>
        <v>Los Angeles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1" t="str">
        <f t="shared" si="25"/>
        <v>On time</v>
      </c>
      <c r="E354" s="1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California</v>
      </c>
      <c r="J354" s="1" t="str">
        <f t="shared" si="29"/>
        <v>Los Angeles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1" t="str">
        <f t="shared" si="25"/>
        <v>Delay</v>
      </c>
      <c r="E355" s="1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Washington</v>
      </c>
      <c r="J355" s="1" t="str">
        <f t="shared" si="29"/>
        <v>Seattle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1" t="str">
        <f t="shared" si="25"/>
        <v>Delay</v>
      </c>
      <c r="E356" s="1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Washington</v>
      </c>
      <c r="J356" s="1" t="str">
        <f t="shared" si="29"/>
        <v>Seattle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1" t="str">
        <f t="shared" si="25"/>
        <v>Delay</v>
      </c>
      <c r="E357" s="1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Washington</v>
      </c>
      <c r="J357" s="1" t="str">
        <f t="shared" si="29"/>
        <v>Seattle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1" t="str">
        <f t="shared" si="25"/>
        <v>Delay</v>
      </c>
      <c r="E358" s="1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Washington</v>
      </c>
      <c r="J358" s="1" t="str">
        <f t="shared" si="29"/>
        <v>Seattle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1" t="str">
        <f t="shared" si="25"/>
        <v>On time</v>
      </c>
      <c r="E359" s="1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California</v>
      </c>
      <c r="J359" s="1" t="str">
        <f t="shared" si="29"/>
        <v>Los Angeles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1" t="str">
        <f t="shared" si="25"/>
        <v>On time</v>
      </c>
      <c r="E360" s="1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California</v>
      </c>
      <c r="J360" s="1" t="str">
        <f t="shared" si="29"/>
        <v>Los Angeles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1" t="str">
        <f t="shared" si="25"/>
        <v>On time</v>
      </c>
      <c r="E361" s="1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California</v>
      </c>
      <c r="J361" s="1" t="str">
        <f t="shared" si="29"/>
        <v>Los Angeles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1" t="str">
        <f t="shared" si="25"/>
        <v>On time</v>
      </c>
      <c r="E362" s="1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California</v>
      </c>
      <c r="J362" s="1" t="str">
        <f t="shared" si="29"/>
        <v>Los Angeles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1" t="str">
        <f t="shared" si="25"/>
        <v>On time</v>
      </c>
      <c r="E363" s="1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California</v>
      </c>
      <c r="J363" s="1" t="str">
        <f t="shared" si="29"/>
        <v>Los Angeles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1" t="str">
        <f t="shared" si="25"/>
        <v>Delay</v>
      </c>
      <c r="E364" s="1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Colorado</v>
      </c>
      <c r="J364" s="1" t="str">
        <f t="shared" si="29"/>
        <v>Denver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1" t="str">
        <f t="shared" si="25"/>
        <v>Delay</v>
      </c>
      <c r="E365" s="1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Colorado</v>
      </c>
      <c r="J365" s="1" t="str">
        <f t="shared" si="29"/>
        <v>Denver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1" t="str">
        <f t="shared" si="25"/>
        <v>Delay</v>
      </c>
      <c r="E366" s="1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Colorado</v>
      </c>
      <c r="J366" s="1" t="str">
        <f t="shared" si="29"/>
        <v>Denver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1" t="str">
        <f t="shared" si="25"/>
        <v>Delay</v>
      </c>
      <c r="E367" s="1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Colorado</v>
      </c>
      <c r="J367" s="1" t="str">
        <f t="shared" si="29"/>
        <v>Denver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1" t="str">
        <f t="shared" si="25"/>
        <v>Delay</v>
      </c>
      <c r="E368" s="1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Colorado</v>
      </c>
      <c r="J368" s="1" t="str">
        <f t="shared" si="29"/>
        <v>Denver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1" t="str">
        <f t="shared" si="25"/>
        <v>On time</v>
      </c>
      <c r="E369" s="1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California</v>
      </c>
      <c r="J369" s="1" t="str">
        <f t="shared" si="29"/>
        <v>Los Angeles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1" t="str">
        <f t="shared" si="25"/>
        <v>On time</v>
      </c>
      <c r="E370" s="1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California</v>
      </c>
      <c r="J370" s="1" t="str">
        <f t="shared" si="29"/>
        <v>Los Angeles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1" t="str">
        <f t="shared" si="25"/>
        <v>Delay</v>
      </c>
      <c r="E371" s="1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California</v>
      </c>
      <c r="J371" s="1" t="str">
        <f t="shared" si="29"/>
        <v>Los Angeles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1" t="str">
        <f t="shared" si="25"/>
        <v>Delay</v>
      </c>
      <c r="E372" s="1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California</v>
      </c>
      <c r="J372" s="1" t="str">
        <f t="shared" si="29"/>
        <v>Los Angeles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1" t="str">
        <f t="shared" si="25"/>
        <v>Delay</v>
      </c>
      <c r="E373" s="1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California</v>
      </c>
      <c r="J373" s="1" t="str">
        <f t="shared" si="29"/>
        <v>Los Angeles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1" t="str">
        <f t="shared" si="25"/>
        <v>On time</v>
      </c>
      <c r="E374" s="1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Washington</v>
      </c>
      <c r="J374" s="1" t="str">
        <f t="shared" si="29"/>
        <v>Seattle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1" t="str">
        <f t="shared" si="25"/>
        <v>On time</v>
      </c>
      <c r="E375" s="1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Washington</v>
      </c>
      <c r="J375" s="1" t="str">
        <f t="shared" si="29"/>
        <v>Seattle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1" t="str">
        <f t="shared" si="25"/>
        <v>On time</v>
      </c>
      <c r="E376" s="1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Washington</v>
      </c>
      <c r="J376" s="1" t="str">
        <f t="shared" si="29"/>
        <v>Seattle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1" t="str">
        <f t="shared" si="25"/>
        <v>On time</v>
      </c>
      <c r="E377" s="1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California</v>
      </c>
      <c r="J377" s="1" t="str">
        <f t="shared" si="29"/>
        <v>Fresno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1" t="str">
        <f t="shared" si="25"/>
        <v>On time</v>
      </c>
      <c r="E378" s="1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California</v>
      </c>
      <c r="J378" s="1" t="str">
        <f t="shared" si="29"/>
        <v>Fresno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1" t="str">
        <f t="shared" si="25"/>
        <v>On time</v>
      </c>
      <c r="E379" s="1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California</v>
      </c>
      <c r="J379" s="1" t="str">
        <f t="shared" si="29"/>
        <v>Fresno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1" t="str">
        <f t="shared" si="25"/>
        <v>Delay</v>
      </c>
      <c r="E380" s="1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California</v>
      </c>
      <c r="J380" s="1" t="str">
        <f t="shared" si="29"/>
        <v>San Francisco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1" t="str">
        <f t="shared" si="25"/>
        <v>Delay</v>
      </c>
      <c r="E381" s="1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California</v>
      </c>
      <c r="J381" s="1" t="str">
        <f t="shared" si="29"/>
        <v>Los Angeles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1" t="str">
        <f t="shared" si="25"/>
        <v>Delay</v>
      </c>
      <c r="E382" s="1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California</v>
      </c>
      <c r="J382" s="1" t="str">
        <f t="shared" si="29"/>
        <v>Los Angeles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1" t="str">
        <f t="shared" si="25"/>
        <v>On time</v>
      </c>
      <c r="E383" s="1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Colorado</v>
      </c>
      <c r="J383" s="1" t="str">
        <f t="shared" si="29"/>
        <v>Louisville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1" t="str">
        <f t="shared" si="25"/>
        <v>On time</v>
      </c>
      <c r="E384" s="1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California</v>
      </c>
      <c r="J384" s="1" t="str">
        <f t="shared" si="29"/>
        <v>San Francisco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1" t="str">
        <f t="shared" si="25"/>
        <v>On time</v>
      </c>
      <c r="E385" s="1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California</v>
      </c>
      <c r="J385" s="1" t="str">
        <f t="shared" si="29"/>
        <v>San Francisco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1" t="str">
        <f t="shared" si="25"/>
        <v>Delay</v>
      </c>
      <c r="E386" s="1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California</v>
      </c>
      <c r="J386" s="1" t="str">
        <f t="shared" si="29"/>
        <v>San Diego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1" t="str">
        <f t="shared" ref="D387:D450" si="30">IF((C387-B387)&gt;4, "Delay", "On time")</f>
        <v>Delay</v>
      </c>
      <c r="E387" s="1" t="str">
        <f t="shared" ref="E387:E450" si="31">LEFT(F387, SEARCH("@", F387) - 1)</f>
        <v>PhilipFox</v>
      </c>
      <c r="F387" s="1" t="s">
        <v>3438</v>
      </c>
      <c r="G387" s="1" t="s">
        <v>3149</v>
      </c>
      <c r="H387" s="1" t="str">
        <f t="shared" ref="H387:H450" si="32">IFERROR(TRIM(MID(SUBSTITUTE($G387, ",", REPT(" ", LEN($G387))), (COLUMN(H387)-COLUMN($H387))*LEN($G387)+1, LEN($G387))), "")</f>
        <v>United States</v>
      </c>
      <c r="I387" s="1" t="str">
        <f t="shared" ref="I387:I450" si="33">IFERROR(TRIM(MID(SUBSTITUTE($G387, ",", REPT(" ", LEN($G387))), (COLUMN(J387)-COLUMN($H387))*LEN($G387)+1, LEN($G387))), "")</f>
        <v>California</v>
      </c>
      <c r="J387" s="1" t="str">
        <f t="shared" ref="J387:J450" si="34">IFERROR(TRIM(MID(SUBSTITUTE($G387, ",", REPT(" ", LEN($G387))), (COLUMN(I387)-COLUMN($H387))*LEN($G387)+1, LEN($G387))), "")</f>
        <v>San Diego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1" t="str">
        <f t="shared" si="30"/>
        <v>Delay</v>
      </c>
      <c r="E388" s="1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California</v>
      </c>
      <c r="J388" s="1" t="str">
        <f t="shared" si="34"/>
        <v>San Diego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1" t="str">
        <f t="shared" si="30"/>
        <v>On time</v>
      </c>
      <c r="E389" s="1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Colorado</v>
      </c>
      <c r="J389" s="1" t="str">
        <f t="shared" si="34"/>
        <v>Pueblo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1" t="str">
        <f t="shared" si="30"/>
        <v>On time</v>
      </c>
      <c r="E390" s="1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California</v>
      </c>
      <c r="J390" s="1" t="str">
        <f t="shared" si="34"/>
        <v>Fairfield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1" t="str">
        <f t="shared" si="30"/>
        <v>On time</v>
      </c>
      <c r="E391" s="1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California</v>
      </c>
      <c r="J391" s="1" t="str">
        <f t="shared" si="34"/>
        <v>Fairfield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1" t="str">
        <f t="shared" si="30"/>
        <v>On time</v>
      </c>
      <c r="E392" s="1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California</v>
      </c>
      <c r="J392" s="1" t="str">
        <f t="shared" si="34"/>
        <v>San Francisco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1" t="str">
        <f t="shared" si="30"/>
        <v>On time</v>
      </c>
      <c r="E393" s="1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California</v>
      </c>
      <c r="J393" s="1" t="str">
        <f t="shared" si="34"/>
        <v>Pasadena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1" t="str">
        <f t="shared" si="30"/>
        <v>On time</v>
      </c>
      <c r="E394" s="1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California</v>
      </c>
      <c r="J394" s="1" t="str">
        <f t="shared" si="34"/>
        <v>Pasadena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1" t="str">
        <f t="shared" si="30"/>
        <v>On time</v>
      </c>
      <c r="E395" s="1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California</v>
      </c>
      <c r="J395" s="1" t="str">
        <f t="shared" si="34"/>
        <v>Pasadena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1" t="str">
        <f t="shared" si="30"/>
        <v>On time</v>
      </c>
      <c r="E396" s="1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California</v>
      </c>
      <c r="J396" s="1" t="str">
        <f t="shared" si="34"/>
        <v>Pasadena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1" t="str">
        <f t="shared" si="30"/>
        <v>On time</v>
      </c>
      <c r="E397" s="1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California</v>
      </c>
      <c r="J397" s="1" t="str">
        <f t="shared" si="34"/>
        <v>Pasadena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1" t="str">
        <f t="shared" si="30"/>
        <v>Delay</v>
      </c>
      <c r="E398" s="1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California</v>
      </c>
      <c r="J398" s="1" t="str">
        <f t="shared" si="34"/>
        <v>Los Angeles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1" t="str">
        <f t="shared" si="30"/>
        <v>Delay</v>
      </c>
      <c r="E399" s="1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California</v>
      </c>
      <c r="J399" s="1" t="str">
        <f t="shared" si="34"/>
        <v>Los Angeles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1" t="str">
        <f t="shared" si="30"/>
        <v>Delay</v>
      </c>
      <c r="E400" s="1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California</v>
      </c>
      <c r="J400" s="1" t="str">
        <f t="shared" si="34"/>
        <v>Los Angeles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1" t="str">
        <f t="shared" si="30"/>
        <v>On time</v>
      </c>
      <c r="E401" s="1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California</v>
      </c>
      <c r="J401" s="1" t="str">
        <f t="shared" si="34"/>
        <v>San Francisco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1" t="str">
        <f t="shared" si="30"/>
        <v>On time</v>
      </c>
      <c r="E402" s="1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California</v>
      </c>
      <c r="J402" s="1" t="str">
        <f t="shared" si="34"/>
        <v>San Francisco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1" t="str">
        <f t="shared" si="30"/>
        <v>On time</v>
      </c>
      <c r="E403" s="1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California</v>
      </c>
      <c r="J403" s="1" t="str">
        <f t="shared" si="34"/>
        <v>Los Angeles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1" t="str">
        <f t="shared" si="30"/>
        <v>Delay</v>
      </c>
      <c r="E404" s="1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California</v>
      </c>
      <c r="J404" s="1" t="str">
        <f t="shared" si="34"/>
        <v>Los Angeles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1" t="str">
        <f t="shared" si="30"/>
        <v>Delay</v>
      </c>
      <c r="E405" s="1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California</v>
      </c>
      <c r="J405" s="1" t="str">
        <f t="shared" si="34"/>
        <v>San Francisco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1" t="str">
        <f t="shared" si="30"/>
        <v>Delay</v>
      </c>
      <c r="E406" s="1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California</v>
      </c>
      <c r="J406" s="1" t="str">
        <f t="shared" si="34"/>
        <v>San Francisco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1" t="str">
        <f t="shared" si="30"/>
        <v>Delay</v>
      </c>
      <c r="E407" s="1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California</v>
      </c>
      <c r="J407" s="1" t="str">
        <f t="shared" si="34"/>
        <v>San Francisco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1" t="str">
        <f t="shared" si="30"/>
        <v>Delay</v>
      </c>
      <c r="E408" s="1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California</v>
      </c>
      <c r="J408" s="1" t="str">
        <f t="shared" si="34"/>
        <v>Los Angeles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1" t="str">
        <f t="shared" si="30"/>
        <v>On time</v>
      </c>
      <c r="E409" s="1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Arizona</v>
      </c>
      <c r="J409" s="1" t="str">
        <f t="shared" si="34"/>
        <v>Tucson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1" t="str">
        <f t="shared" si="30"/>
        <v>On time</v>
      </c>
      <c r="E410" s="1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Arizona</v>
      </c>
      <c r="J410" s="1" t="str">
        <f t="shared" si="34"/>
        <v>Tucson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1" t="str">
        <f t="shared" si="30"/>
        <v>On time</v>
      </c>
      <c r="E411" s="1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Arizona</v>
      </c>
      <c r="J411" s="1" t="str">
        <f t="shared" si="34"/>
        <v>Tucson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1" t="str">
        <f t="shared" si="30"/>
        <v>On time</v>
      </c>
      <c r="E412" s="1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Arizona</v>
      </c>
      <c r="J412" s="1" t="str">
        <f t="shared" si="34"/>
        <v>Tucson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1" t="str">
        <f t="shared" si="30"/>
        <v>On time</v>
      </c>
      <c r="E413" s="1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Arizona</v>
      </c>
      <c r="J413" s="1" t="str">
        <f t="shared" si="34"/>
        <v>Tucson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1" t="str">
        <f t="shared" si="30"/>
        <v>On time</v>
      </c>
      <c r="E414" s="1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California</v>
      </c>
      <c r="J414" s="1" t="str">
        <f t="shared" si="34"/>
        <v>Pico Rivera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1" t="str">
        <f t="shared" si="30"/>
        <v>On time</v>
      </c>
      <c r="E415" s="1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</v>
      </c>
      <c r="J415" s="1" t="str">
        <f t="shared" si="34"/>
        <v>Colorado Springs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1" t="str">
        <f t="shared" si="30"/>
        <v>On time</v>
      </c>
      <c r="E416" s="1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</v>
      </c>
      <c r="J416" s="1" t="str">
        <f t="shared" si="34"/>
        <v>Colorado Springs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1" t="str">
        <f t="shared" si="30"/>
        <v>Delay</v>
      </c>
      <c r="E417" s="1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California</v>
      </c>
      <c r="J417" s="1" t="str">
        <f t="shared" si="34"/>
        <v>Vallejo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1" t="str">
        <f t="shared" si="30"/>
        <v>Delay</v>
      </c>
      <c r="E418" s="1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California</v>
      </c>
      <c r="J418" s="1" t="str">
        <f t="shared" si="34"/>
        <v>Vallejo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1" t="str">
        <f t="shared" si="30"/>
        <v>Delay</v>
      </c>
      <c r="E419" s="1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Utah</v>
      </c>
      <c r="J419" s="1" t="str">
        <f t="shared" si="34"/>
        <v>Provo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1" t="str">
        <f t="shared" si="30"/>
        <v>Delay</v>
      </c>
      <c r="E420" s="1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Utah</v>
      </c>
      <c r="J420" s="1" t="str">
        <f t="shared" si="34"/>
        <v>Pleasant Grove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1" t="str">
        <f t="shared" si="30"/>
        <v>Delay</v>
      </c>
      <c r="E421" s="1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Utah</v>
      </c>
      <c r="J421" s="1" t="str">
        <f t="shared" si="34"/>
        <v>Pleasant Grove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1" t="str">
        <f t="shared" si="30"/>
        <v>Delay</v>
      </c>
      <c r="E422" s="1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Utah</v>
      </c>
      <c r="J422" s="1" t="str">
        <f t="shared" si="34"/>
        <v>Pleasant Grove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1" t="str">
        <f t="shared" si="30"/>
        <v>Delay</v>
      </c>
      <c r="E423" s="1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Utah</v>
      </c>
      <c r="J423" s="1" t="str">
        <f t="shared" si="34"/>
        <v>Pleasant Grove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1" t="str">
        <f t="shared" si="30"/>
        <v>Delay</v>
      </c>
      <c r="E424" s="1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Utah</v>
      </c>
      <c r="J424" s="1" t="str">
        <f t="shared" si="34"/>
        <v>Pleasant Grove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1" t="str">
        <f t="shared" si="30"/>
        <v>Delay</v>
      </c>
      <c r="E425" s="1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Utah</v>
      </c>
      <c r="J425" s="1" t="str">
        <f t="shared" si="34"/>
        <v>Pleasant Grove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1" t="str">
        <f t="shared" si="30"/>
        <v>Delay</v>
      </c>
      <c r="E426" s="1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Arizona</v>
      </c>
      <c r="J426" s="1" t="str">
        <f t="shared" si="34"/>
        <v>Phoenix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1" t="str">
        <f t="shared" si="30"/>
        <v>On time</v>
      </c>
      <c r="E427" s="1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California</v>
      </c>
      <c r="J427" s="1" t="str">
        <f t="shared" si="34"/>
        <v>Costa Mesa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1" t="str">
        <f t="shared" si="30"/>
        <v>On time</v>
      </c>
      <c r="E428" s="1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California</v>
      </c>
      <c r="J428" s="1" t="str">
        <f t="shared" si="34"/>
        <v>Costa Mesa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1" t="str">
        <f t="shared" si="30"/>
        <v>On time</v>
      </c>
      <c r="E429" s="1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Arizona</v>
      </c>
      <c r="J429" s="1" t="str">
        <f t="shared" si="34"/>
        <v>Mesa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1" t="str">
        <f t="shared" si="30"/>
        <v>On time</v>
      </c>
      <c r="E430" s="1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Arizona</v>
      </c>
      <c r="J430" s="1" t="str">
        <f t="shared" si="34"/>
        <v>Mesa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1" t="str">
        <f t="shared" si="30"/>
        <v>On time</v>
      </c>
      <c r="E431" s="1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Arizona</v>
      </c>
      <c r="J431" s="1" t="str">
        <f t="shared" si="34"/>
        <v>Mesa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1" t="str">
        <f t="shared" si="30"/>
        <v>On time</v>
      </c>
      <c r="E432" s="1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Arizona</v>
      </c>
      <c r="J432" s="1" t="str">
        <f t="shared" si="34"/>
        <v>Mesa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1" t="str">
        <f t="shared" si="30"/>
        <v>On time</v>
      </c>
      <c r="E433" s="1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Arizona</v>
      </c>
      <c r="J433" s="1" t="str">
        <f t="shared" si="34"/>
        <v>Mesa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1" t="str">
        <f t="shared" si="30"/>
        <v>On time</v>
      </c>
      <c r="E434" s="1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Arizona</v>
      </c>
      <c r="J434" s="1" t="str">
        <f t="shared" si="34"/>
        <v>Mesa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1" t="str">
        <f t="shared" si="30"/>
        <v>On time</v>
      </c>
      <c r="E435" s="1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Arizona</v>
      </c>
      <c r="J435" s="1" t="str">
        <f t="shared" si="34"/>
        <v>Mesa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1" t="str">
        <f t="shared" si="30"/>
        <v>On time</v>
      </c>
      <c r="E436" s="1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California</v>
      </c>
      <c r="J436" s="1" t="str">
        <f t="shared" si="34"/>
        <v>Salinas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1" t="str">
        <f t="shared" si="30"/>
        <v>On time</v>
      </c>
      <c r="E437" s="1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California</v>
      </c>
      <c r="J437" s="1" t="str">
        <f t="shared" si="34"/>
        <v>Salinas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1" t="str">
        <f t="shared" si="30"/>
        <v>On time</v>
      </c>
      <c r="E438" s="1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California</v>
      </c>
      <c r="J438" s="1" t="str">
        <f t="shared" si="34"/>
        <v>Salinas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1" t="str">
        <f t="shared" si="30"/>
        <v>On time</v>
      </c>
      <c r="E439" s="1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California</v>
      </c>
      <c r="J439" s="1" t="str">
        <f t="shared" si="34"/>
        <v>Salinas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1" t="str">
        <f t="shared" si="30"/>
        <v>On time</v>
      </c>
      <c r="E440" s="1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Washington</v>
      </c>
      <c r="J440" s="1" t="str">
        <f t="shared" si="34"/>
        <v>Seattle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1" t="str">
        <f t="shared" si="30"/>
        <v>Delay</v>
      </c>
      <c r="E441" s="1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California</v>
      </c>
      <c r="J441" s="1" t="str">
        <f t="shared" si="34"/>
        <v>San Francisco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1" t="str">
        <f t="shared" si="30"/>
        <v>Delay</v>
      </c>
      <c r="E442" s="1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Colorado</v>
      </c>
      <c r="J442" s="1" t="str">
        <f t="shared" si="34"/>
        <v>Aurora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1" t="str">
        <f t="shared" si="30"/>
        <v>Delay</v>
      </c>
      <c r="E443" s="1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California</v>
      </c>
      <c r="J443" s="1" t="str">
        <f t="shared" si="34"/>
        <v>Los Angeles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1" t="str">
        <f t="shared" si="30"/>
        <v>On time</v>
      </c>
      <c r="E444" s="1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Arizona</v>
      </c>
      <c r="J444" s="1" t="str">
        <f t="shared" si="34"/>
        <v>Phoenix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1" t="str">
        <f t="shared" si="30"/>
        <v>Delay</v>
      </c>
      <c r="E445" s="1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Washington</v>
      </c>
      <c r="J445" s="1" t="str">
        <f t="shared" si="34"/>
        <v>Seattle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1" t="str">
        <f t="shared" si="30"/>
        <v>Delay</v>
      </c>
      <c r="E446" s="1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Arizona</v>
      </c>
      <c r="J446" s="1" t="str">
        <f t="shared" si="34"/>
        <v>Glendale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1" t="str">
        <f t="shared" si="30"/>
        <v>Delay</v>
      </c>
      <c r="E447" s="1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Arizona</v>
      </c>
      <c r="J447" s="1" t="str">
        <f t="shared" si="34"/>
        <v>Glendale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1" t="str">
        <f t="shared" si="30"/>
        <v>On time</v>
      </c>
      <c r="E448" s="1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California</v>
      </c>
      <c r="J448" s="1" t="str">
        <f t="shared" si="34"/>
        <v>Los Angeles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1" t="str">
        <f t="shared" si="30"/>
        <v>On time</v>
      </c>
      <c r="E449" s="1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California</v>
      </c>
      <c r="J449" s="1" t="str">
        <f t="shared" si="34"/>
        <v>Westminster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1" t="str">
        <f t="shared" si="30"/>
        <v>Delay</v>
      </c>
      <c r="E450" s="1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California</v>
      </c>
      <c r="J450" s="1" t="str">
        <f t="shared" si="34"/>
        <v>San Francisco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1" t="str">
        <f t="shared" ref="D451:D514" si="35">IF((C451-B451)&gt;4, "Delay", "On time")</f>
        <v>Delay</v>
      </c>
      <c r="E451" s="1" t="str">
        <f t="shared" ref="E451:E514" si="36">LEFT(F451, SEARCH("@", F451) - 1)</f>
        <v>MikeKennedy</v>
      </c>
      <c r="F451" s="1" t="s">
        <v>3494</v>
      </c>
      <c r="G451" s="1" t="s">
        <v>3134</v>
      </c>
      <c r="H451" s="1" t="str">
        <f t="shared" ref="H451:H514" si="37">IFERROR(TRIM(MID(SUBSTITUTE($G451, ",", REPT(" ", LEN($G451))), (COLUMN(H451)-COLUMN($H451))*LEN($G451)+1, LEN($G451))), "")</f>
        <v>United States</v>
      </c>
      <c r="I451" s="1" t="str">
        <f t="shared" ref="I451:I514" si="38">IFERROR(TRIM(MID(SUBSTITUTE($G451, ",", REPT(" ", LEN($G451))), (COLUMN(J451)-COLUMN($H451))*LEN($G451)+1, LEN($G451))), "")</f>
        <v>California</v>
      </c>
      <c r="J451" s="1" t="str">
        <f t="shared" ref="J451:J514" si="39">IFERROR(TRIM(MID(SUBSTITUTE($G451, ",", REPT(" ", LEN($G451))), (COLUMN(I451)-COLUMN($H451))*LEN($G451)+1, LEN($G451))), "")</f>
        <v>San Francisco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1" t="str">
        <f t="shared" si="35"/>
        <v>Delay</v>
      </c>
      <c r="E452" s="1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California</v>
      </c>
      <c r="J452" s="1" t="str">
        <f t="shared" si="39"/>
        <v>San Francisco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1" t="str">
        <f t="shared" si="35"/>
        <v>On time</v>
      </c>
      <c r="E453" s="1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Washington</v>
      </c>
      <c r="J453" s="1" t="str">
        <f t="shared" si="39"/>
        <v>Seattle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1" t="str">
        <f t="shared" si="35"/>
        <v>On time</v>
      </c>
      <c r="E454" s="1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California</v>
      </c>
      <c r="J454" s="1" t="str">
        <f t="shared" si="39"/>
        <v>Los Angeles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1" t="str">
        <f t="shared" si="35"/>
        <v>On time</v>
      </c>
      <c r="E455" s="1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California</v>
      </c>
      <c r="J455" s="1" t="str">
        <f t="shared" si="39"/>
        <v>Los Angeles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1" t="str">
        <f t="shared" si="35"/>
        <v>On time</v>
      </c>
      <c r="E456" s="1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California</v>
      </c>
      <c r="J456" s="1" t="str">
        <f t="shared" si="39"/>
        <v>Los Angeles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1" t="str">
        <f t="shared" si="35"/>
        <v>On time</v>
      </c>
      <c r="E457" s="1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Washington</v>
      </c>
      <c r="J457" s="1" t="str">
        <f t="shared" si="39"/>
        <v>Vancouver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1" t="str">
        <f t="shared" si="35"/>
        <v>On time</v>
      </c>
      <c r="E458" s="1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California</v>
      </c>
      <c r="J458" s="1" t="str">
        <f t="shared" si="39"/>
        <v>San Francisco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1" t="str">
        <f t="shared" si="35"/>
        <v>Delay</v>
      </c>
      <c r="E459" s="1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California</v>
      </c>
      <c r="J459" s="1" t="str">
        <f t="shared" si="39"/>
        <v>Los Angeles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1" t="str">
        <f t="shared" si="35"/>
        <v>Delay</v>
      </c>
      <c r="E460" s="1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California</v>
      </c>
      <c r="J460" s="1" t="str">
        <f t="shared" si="39"/>
        <v>Los Angeles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1" t="str">
        <f t="shared" si="35"/>
        <v>Delay</v>
      </c>
      <c r="E461" s="1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California</v>
      </c>
      <c r="J461" s="1" t="str">
        <f t="shared" si="39"/>
        <v>Los Angeles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1" t="str">
        <f t="shared" si="35"/>
        <v>Delay</v>
      </c>
      <c r="E462" s="1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California</v>
      </c>
      <c r="J462" s="1" t="str">
        <f t="shared" si="39"/>
        <v>Los Angeles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1" t="str">
        <f t="shared" si="35"/>
        <v>On time</v>
      </c>
      <c r="E463" s="1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California</v>
      </c>
      <c r="J463" s="1" t="str">
        <f t="shared" si="39"/>
        <v>Los Angeles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1" t="str">
        <f t="shared" si="35"/>
        <v>Delay</v>
      </c>
      <c r="E464" s="1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California</v>
      </c>
      <c r="J464" s="1" t="str">
        <f t="shared" si="39"/>
        <v>Pomona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1" t="str">
        <f t="shared" si="35"/>
        <v>Delay</v>
      </c>
      <c r="E465" s="1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California</v>
      </c>
      <c r="J465" s="1" t="str">
        <f t="shared" si="39"/>
        <v>Pomona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1" t="str">
        <f t="shared" si="35"/>
        <v>On time</v>
      </c>
      <c r="E466" s="1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Nevada</v>
      </c>
      <c r="J466" s="1" t="str">
        <f t="shared" si="39"/>
        <v>North Las Vegas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1" t="str">
        <f t="shared" si="35"/>
        <v>On time</v>
      </c>
      <c r="E467" s="1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Washington</v>
      </c>
      <c r="J467" s="1" t="str">
        <f t="shared" si="39"/>
        <v>Seattle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1" t="str">
        <f t="shared" si="35"/>
        <v>On time</v>
      </c>
      <c r="E468" s="1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Washington</v>
      </c>
      <c r="J468" s="1" t="str">
        <f t="shared" si="39"/>
        <v>Seattle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1" t="str">
        <f t="shared" si="35"/>
        <v>On time</v>
      </c>
      <c r="E469" s="1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California</v>
      </c>
      <c r="J469" s="1" t="str">
        <f t="shared" si="39"/>
        <v>San Francisco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1" t="str">
        <f t="shared" si="35"/>
        <v>Delay</v>
      </c>
      <c r="E470" s="1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Arizona</v>
      </c>
      <c r="J470" s="1" t="str">
        <f t="shared" si="39"/>
        <v>Tucson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1" t="str">
        <f t="shared" si="35"/>
        <v>Delay</v>
      </c>
      <c r="E471" s="1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Arizona</v>
      </c>
      <c r="J471" s="1" t="str">
        <f t="shared" si="39"/>
        <v>Tucson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1" t="str">
        <f t="shared" si="35"/>
        <v>Delay</v>
      </c>
      <c r="E472" s="1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Arizona</v>
      </c>
      <c r="J472" s="1" t="str">
        <f t="shared" si="39"/>
        <v>Tucson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1" t="str">
        <f t="shared" si="35"/>
        <v>Delay</v>
      </c>
      <c r="E473" s="1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Arizona</v>
      </c>
      <c r="J473" s="1" t="str">
        <f t="shared" si="39"/>
        <v>Tucson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1" t="str">
        <f t="shared" si="35"/>
        <v>Delay</v>
      </c>
      <c r="E474" s="1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Arizona</v>
      </c>
      <c r="J474" s="1" t="str">
        <f t="shared" si="39"/>
        <v>Tucson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1" t="str">
        <f t="shared" si="35"/>
        <v>Delay</v>
      </c>
      <c r="E475" s="1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Arizona</v>
      </c>
      <c r="J475" s="1" t="str">
        <f t="shared" si="39"/>
        <v>Tempe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1" t="str">
        <f t="shared" si="35"/>
        <v>Delay</v>
      </c>
      <c r="E476" s="1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Arizona</v>
      </c>
      <c r="J476" s="1" t="str">
        <f t="shared" si="39"/>
        <v>Tempe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1" t="str">
        <f t="shared" si="35"/>
        <v>On time</v>
      </c>
      <c r="E477" s="1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California</v>
      </c>
      <c r="J477" s="1" t="str">
        <f t="shared" si="39"/>
        <v>Laguna Niguel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1" t="str">
        <f t="shared" si="35"/>
        <v>On time</v>
      </c>
      <c r="E478" s="1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California</v>
      </c>
      <c r="J478" s="1" t="str">
        <f t="shared" si="39"/>
        <v>San Diego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1" t="str">
        <f t="shared" si="35"/>
        <v>On time</v>
      </c>
      <c r="E479" s="1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California</v>
      </c>
      <c r="J479" s="1" t="str">
        <f t="shared" si="39"/>
        <v>San Diego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1" t="str">
        <f t="shared" si="35"/>
        <v>Delay</v>
      </c>
      <c r="E480" s="1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California</v>
      </c>
      <c r="J480" s="1" t="str">
        <f t="shared" si="39"/>
        <v>San Diego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1" t="str">
        <f t="shared" si="35"/>
        <v>Delay</v>
      </c>
      <c r="E481" s="1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Washington</v>
      </c>
      <c r="J481" s="1" t="str">
        <f t="shared" si="39"/>
        <v>Bellevue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1" t="str">
        <f t="shared" si="35"/>
        <v>On time</v>
      </c>
      <c r="E482" s="1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Washington</v>
      </c>
      <c r="J482" s="1" t="str">
        <f t="shared" si="39"/>
        <v>Seattle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1" t="str">
        <f t="shared" si="35"/>
        <v>On time</v>
      </c>
      <c r="E483" s="1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Washington</v>
      </c>
      <c r="J483" s="1" t="str">
        <f t="shared" si="39"/>
        <v>Seattle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1" t="str">
        <f t="shared" si="35"/>
        <v>Delay</v>
      </c>
      <c r="E484" s="1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California</v>
      </c>
      <c r="J484" s="1" t="str">
        <f t="shared" si="39"/>
        <v>San Francisco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1" t="str">
        <f t="shared" si="35"/>
        <v>On time</v>
      </c>
      <c r="E485" s="1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Washington</v>
      </c>
      <c r="J485" s="1" t="str">
        <f t="shared" si="39"/>
        <v>Seattle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1" t="str">
        <f t="shared" si="35"/>
        <v>Delay</v>
      </c>
      <c r="E486" s="1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Washington</v>
      </c>
      <c r="J486" s="1" t="str">
        <f t="shared" si="39"/>
        <v>Seattle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1" t="str">
        <f t="shared" si="35"/>
        <v>On time</v>
      </c>
      <c r="E487" s="1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California</v>
      </c>
      <c r="J487" s="1" t="str">
        <f t="shared" si="39"/>
        <v>Los Angeles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1" t="str">
        <f t="shared" si="35"/>
        <v>On time</v>
      </c>
      <c r="E488" s="1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California</v>
      </c>
      <c r="J488" s="1" t="str">
        <f t="shared" si="39"/>
        <v>Los Angeles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1" t="str">
        <f t="shared" si="35"/>
        <v>On time</v>
      </c>
      <c r="E489" s="1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California</v>
      </c>
      <c r="J489" s="1" t="str">
        <f t="shared" si="39"/>
        <v>Los Angeles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1" t="str">
        <f t="shared" si="35"/>
        <v>On time</v>
      </c>
      <c r="E490" s="1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California</v>
      </c>
      <c r="J490" s="1" t="str">
        <f t="shared" si="39"/>
        <v>Los Angeles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1" t="str">
        <f t="shared" si="35"/>
        <v>On time</v>
      </c>
      <c r="E491" s="1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California</v>
      </c>
      <c r="J491" s="1" t="str">
        <f t="shared" si="39"/>
        <v>Los Angeles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1" t="str">
        <f t="shared" si="35"/>
        <v>On time</v>
      </c>
      <c r="E492" s="1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Washington</v>
      </c>
      <c r="J492" s="1" t="str">
        <f t="shared" si="39"/>
        <v>Olympia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1" t="str">
        <f t="shared" si="35"/>
        <v>On time</v>
      </c>
      <c r="E493" s="1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California</v>
      </c>
      <c r="J493" s="1" t="str">
        <f t="shared" si="39"/>
        <v>Los Angeles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1" t="str">
        <f t="shared" si="35"/>
        <v>Delay</v>
      </c>
      <c r="E494" s="1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California</v>
      </c>
      <c r="J494" s="1" t="str">
        <f t="shared" si="39"/>
        <v>Los Angeles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1" t="str">
        <f t="shared" si="35"/>
        <v>Delay</v>
      </c>
      <c r="E495" s="1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California</v>
      </c>
      <c r="J495" s="1" t="str">
        <f t="shared" si="39"/>
        <v>Los Angeles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1" t="str">
        <f t="shared" si="35"/>
        <v>Delay</v>
      </c>
      <c r="E496" s="1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California</v>
      </c>
      <c r="J496" s="1" t="str">
        <f t="shared" si="39"/>
        <v>Los Angeles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1" t="str">
        <f t="shared" si="35"/>
        <v>Delay</v>
      </c>
      <c r="E497" s="1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California</v>
      </c>
      <c r="J497" s="1" t="str">
        <f t="shared" si="39"/>
        <v>Los Angeles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1" t="str">
        <f t="shared" si="35"/>
        <v>Delay</v>
      </c>
      <c r="E498" s="1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California</v>
      </c>
      <c r="J498" s="1" t="str">
        <f t="shared" si="39"/>
        <v>Los Angeles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1" t="str">
        <f t="shared" si="35"/>
        <v>Delay</v>
      </c>
      <c r="E499" s="1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California</v>
      </c>
      <c r="J499" s="1" t="str">
        <f t="shared" si="39"/>
        <v>Los Angeles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1" t="str">
        <f t="shared" si="35"/>
        <v>On time</v>
      </c>
      <c r="E500" s="1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California</v>
      </c>
      <c r="J500" s="1" t="str">
        <f t="shared" si="39"/>
        <v>Los Angeles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1" t="str">
        <f t="shared" si="35"/>
        <v>On time</v>
      </c>
      <c r="E501" s="1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California</v>
      </c>
      <c r="J501" s="1" t="str">
        <f t="shared" si="39"/>
        <v>Los Angeles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1" t="str">
        <f t="shared" si="35"/>
        <v>On time</v>
      </c>
      <c r="E502" s="1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California</v>
      </c>
      <c r="J502" s="1" t="str">
        <f t="shared" si="39"/>
        <v>Los Angeles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1" t="str">
        <f t="shared" si="35"/>
        <v>On time</v>
      </c>
      <c r="E503" s="1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California</v>
      </c>
      <c r="J503" s="1" t="str">
        <f t="shared" si="39"/>
        <v>Oakland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1" t="str">
        <f t="shared" si="35"/>
        <v>Delay</v>
      </c>
      <c r="E504" s="1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Washington</v>
      </c>
      <c r="J504" s="1" t="str">
        <f t="shared" si="39"/>
        <v>Kent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1" t="str">
        <f t="shared" si="35"/>
        <v>Delay</v>
      </c>
      <c r="E505" s="1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Washington</v>
      </c>
      <c r="J505" s="1" t="str">
        <f t="shared" si="39"/>
        <v>Kent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1" t="str">
        <f t="shared" si="35"/>
        <v>Delay</v>
      </c>
      <c r="E506" s="1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Washington</v>
      </c>
      <c r="J506" s="1" t="str">
        <f t="shared" si="39"/>
        <v>Kent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1" t="str">
        <f t="shared" si="35"/>
        <v>Delay</v>
      </c>
      <c r="E507" s="1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Washington</v>
      </c>
      <c r="J507" s="1" t="str">
        <f t="shared" si="39"/>
        <v>Kent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1" t="str">
        <f t="shared" si="35"/>
        <v>Delay</v>
      </c>
      <c r="E508" s="1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California</v>
      </c>
      <c r="J508" s="1" t="str">
        <f t="shared" si="39"/>
        <v>Los Angeles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1" t="str">
        <f t="shared" si="35"/>
        <v>Delay</v>
      </c>
      <c r="E509" s="1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California</v>
      </c>
      <c r="J509" s="1" t="str">
        <f t="shared" si="39"/>
        <v>Los Angeles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1" t="str">
        <f t="shared" si="35"/>
        <v>Delay</v>
      </c>
      <c r="E510" s="1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Oregon</v>
      </c>
      <c r="J510" s="1" t="str">
        <f t="shared" si="39"/>
        <v>Tigard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1" t="str">
        <f t="shared" si="35"/>
        <v>Delay</v>
      </c>
      <c r="E511" s="1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Oregon</v>
      </c>
      <c r="J511" s="1" t="str">
        <f t="shared" si="39"/>
        <v>Tigard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1" t="str">
        <f t="shared" si="35"/>
        <v>Delay</v>
      </c>
      <c r="E512" s="1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Oregon</v>
      </c>
      <c r="J512" s="1" t="str">
        <f t="shared" si="39"/>
        <v>Tigard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1" t="str">
        <f t="shared" si="35"/>
        <v>On time</v>
      </c>
      <c r="E513" s="1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Washington</v>
      </c>
      <c r="J513" s="1" t="str">
        <f t="shared" si="39"/>
        <v>Seattle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1" t="str">
        <f t="shared" si="35"/>
        <v>On time</v>
      </c>
      <c r="E514" s="1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Washington</v>
      </c>
      <c r="J514" s="1" t="str">
        <f t="shared" si="39"/>
        <v>Seattle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1" t="str">
        <f t="shared" ref="D515:D578" si="40">IF((C515-B515)&gt;4, "Delay", "On time")</f>
        <v>On time</v>
      </c>
      <c r="E515" s="1" t="str">
        <f t="shared" ref="E515:E578" si="41">LEFT(F515, SEARCH("@", F515) - 1)</f>
        <v>FredHopkins</v>
      </c>
      <c r="F515" s="1" t="s">
        <v>3519</v>
      </c>
      <c r="G515" s="1" t="s">
        <v>3132</v>
      </c>
      <c r="H515" s="1" t="str">
        <f t="shared" ref="H515:H578" si="42">IFERROR(TRIM(MID(SUBSTITUTE($G515, ",", REPT(" ", LEN($G515))), (COLUMN(H515)-COLUMN($H515))*LEN($G515)+1, LEN($G515))), "")</f>
        <v>United States</v>
      </c>
      <c r="I515" s="1" t="str">
        <f t="shared" ref="I515:I578" si="43">IFERROR(TRIM(MID(SUBSTITUTE($G515, ",", REPT(" ", LEN($G515))), (COLUMN(J515)-COLUMN($H515))*LEN($G515)+1, LEN($G515))), "")</f>
        <v>Washington</v>
      </c>
      <c r="J515" s="1" t="str">
        <f t="shared" ref="J515:J578" si="44">IFERROR(TRIM(MID(SUBSTITUTE($G515, ",", REPT(" ", LEN($G515))), (COLUMN(I515)-COLUMN($H515))*LEN($G515)+1, LEN($G515))), "")</f>
        <v>Seattle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1" t="str">
        <f t="shared" si="40"/>
        <v>On time</v>
      </c>
      <c r="E516" s="1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California</v>
      </c>
      <c r="J516" s="1" t="str">
        <f t="shared" si="44"/>
        <v>San Francisco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1" t="str">
        <f t="shared" si="40"/>
        <v>On time</v>
      </c>
      <c r="E517" s="1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California</v>
      </c>
      <c r="J517" s="1" t="str">
        <f t="shared" si="44"/>
        <v>San Francisco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1" t="str">
        <f t="shared" si="40"/>
        <v>On time</v>
      </c>
      <c r="E518" s="1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Washington</v>
      </c>
      <c r="J518" s="1" t="str">
        <f t="shared" si="44"/>
        <v>Seattle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1" t="str">
        <f t="shared" si="40"/>
        <v>On time</v>
      </c>
      <c r="E519" s="1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Washington</v>
      </c>
      <c r="J519" s="1" t="str">
        <f t="shared" si="44"/>
        <v>Seattle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1" t="str">
        <f t="shared" si="40"/>
        <v>On time</v>
      </c>
      <c r="E520" s="1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Washington</v>
      </c>
      <c r="J520" s="1" t="str">
        <f t="shared" si="44"/>
        <v>Seattle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1" t="str">
        <f t="shared" si="40"/>
        <v>On time</v>
      </c>
      <c r="E521" s="1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Washington</v>
      </c>
      <c r="J521" s="1" t="str">
        <f t="shared" si="44"/>
        <v>Seattle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1" t="str">
        <f t="shared" si="40"/>
        <v>On time</v>
      </c>
      <c r="E522" s="1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Washington</v>
      </c>
      <c r="J522" s="1" t="str">
        <f t="shared" si="44"/>
        <v>Seattle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1" t="str">
        <f t="shared" si="40"/>
        <v>Delay</v>
      </c>
      <c r="E523" s="1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California</v>
      </c>
      <c r="J523" s="1" t="str">
        <f t="shared" si="44"/>
        <v>Los Angeles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1" t="str">
        <f t="shared" si="40"/>
        <v>Delay</v>
      </c>
      <c r="E524" s="1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Washington</v>
      </c>
      <c r="J524" s="1" t="str">
        <f t="shared" si="44"/>
        <v>Seattle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1" t="str">
        <f t="shared" si="40"/>
        <v>Delay</v>
      </c>
      <c r="E525" s="1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Washington</v>
      </c>
      <c r="J525" s="1" t="str">
        <f t="shared" si="44"/>
        <v>Seattle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1" t="str">
        <f t="shared" si="40"/>
        <v>On time</v>
      </c>
      <c r="E526" s="1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Nevada</v>
      </c>
      <c r="J526" s="1" t="str">
        <f t="shared" si="44"/>
        <v>North Las Vegas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1" t="str">
        <f t="shared" si="40"/>
        <v>Delay</v>
      </c>
      <c r="E527" s="1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California</v>
      </c>
      <c r="J527" s="1" t="str">
        <f t="shared" si="44"/>
        <v>San Francisco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1" t="str">
        <f t="shared" si="40"/>
        <v>Delay</v>
      </c>
      <c r="E528" s="1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California</v>
      </c>
      <c r="J528" s="1" t="str">
        <f t="shared" si="44"/>
        <v>San Francisco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1" t="str">
        <f t="shared" si="40"/>
        <v>On time</v>
      </c>
      <c r="E529" s="1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California</v>
      </c>
      <c r="J529" s="1" t="str">
        <f t="shared" si="44"/>
        <v>Los Angeles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1" t="str">
        <f t="shared" si="40"/>
        <v>Delay</v>
      </c>
      <c r="E530" s="1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California</v>
      </c>
      <c r="J530" s="1" t="str">
        <f t="shared" si="44"/>
        <v>San Francisco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1" t="str">
        <f t="shared" si="40"/>
        <v>On time</v>
      </c>
      <c r="E531" s="1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California</v>
      </c>
      <c r="J531" s="1" t="str">
        <f t="shared" si="44"/>
        <v>Los Angeles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1" t="str">
        <f t="shared" si="40"/>
        <v>On time</v>
      </c>
      <c r="E532" s="1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California</v>
      </c>
      <c r="J532" s="1" t="str">
        <f t="shared" si="44"/>
        <v>Los Angeles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1" t="str">
        <f t="shared" si="40"/>
        <v>On time</v>
      </c>
      <c r="E533" s="1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Washington</v>
      </c>
      <c r="J533" s="1" t="str">
        <f t="shared" si="44"/>
        <v>Seattle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1" t="str">
        <f t="shared" si="40"/>
        <v>On time</v>
      </c>
      <c r="E534" s="1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California</v>
      </c>
      <c r="J534" s="1" t="str">
        <f t="shared" si="44"/>
        <v>San Diego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1" t="str">
        <f t="shared" si="40"/>
        <v>On time</v>
      </c>
      <c r="E535" s="1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Arizona</v>
      </c>
      <c r="J535" s="1" t="str">
        <f t="shared" si="44"/>
        <v>Glendale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1" t="str">
        <f t="shared" si="40"/>
        <v>Delay</v>
      </c>
      <c r="E536" s="1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California</v>
      </c>
      <c r="J536" s="1" t="str">
        <f t="shared" si="44"/>
        <v>San Francisco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1" t="str">
        <f t="shared" si="40"/>
        <v>Delay</v>
      </c>
      <c r="E537" s="1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California</v>
      </c>
      <c r="J537" s="1" t="str">
        <f t="shared" si="44"/>
        <v>San Francisco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1" t="str">
        <f t="shared" si="40"/>
        <v>Delay</v>
      </c>
      <c r="E538" s="1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California</v>
      </c>
      <c r="J538" s="1" t="str">
        <f t="shared" si="44"/>
        <v>San Francisco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1" t="str">
        <f t="shared" si="40"/>
        <v>Delay</v>
      </c>
      <c r="E539" s="1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California</v>
      </c>
      <c r="J539" s="1" t="str">
        <f t="shared" si="44"/>
        <v>San Francisco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1" t="str">
        <f t="shared" si="40"/>
        <v>Delay</v>
      </c>
      <c r="E540" s="1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California</v>
      </c>
      <c r="J540" s="1" t="str">
        <f t="shared" si="44"/>
        <v>San Francisco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1" t="str">
        <f t="shared" si="40"/>
        <v>Delay</v>
      </c>
      <c r="E541" s="1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California</v>
      </c>
      <c r="J541" s="1" t="str">
        <f t="shared" si="44"/>
        <v>San Francisco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1" t="str">
        <f t="shared" si="40"/>
        <v>Delay</v>
      </c>
      <c r="E542" s="1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California</v>
      </c>
      <c r="J542" s="1" t="str">
        <f t="shared" si="44"/>
        <v>San Francisco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1" t="str">
        <f t="shared" si="40"/>
        <v>Delay</v>
      </c>
      <c r="E543" s="1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California</v>
      </c>
      <c r="J543" s="1" t="str">
        <f t="shared" si="44"/>
        <v>San Francisco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1" t="str">
        <f t="shared" si="40"/>
        <v>Delay</v>
      </c>
      <c r="E544" s="1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California</v>
      </c>
      <c r="J544" s="1" t="str">
        <f t="shared" si="44"/>
        <v>San Francisco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1" t="str">
        <f t="shared" si="40"/>
        <v>Delay</v>
      </c>
      <c r="E545" s="1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California</v>
      </c>
      <c r="J545" s="1" t="str">
        <f t="shared" si="44"/>
        <v>San Francisco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1" t="str">
        <f t="shared" si="40"/>
        <v>Delay</v>
      </c>
      <c r="E546" s="1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California</v>
      </c>
      <c r="J546" s="1" t="str">
        <f t="shared" si="44"/>
        <v>San Diego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1" t="str">
        <f t="shared" si="40"/>
        <v>On time</v>
      </c>
      <c r="E547" s="1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California</v>
      </c>
      <c r="J547" s="1" t="str">
        <f t="shared" si="44"/>
        <v>Oakland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1" t="str">
        <f t="shared" si="40"/>
        <v>On time</v>
      </c>
      <c r="E548" s="1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California</v>
      </c>
      <c r="J548" s="1" t="str">
        <f t="shared" si="44"/>
        <v>San Francisco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1" t="str">
        <f t="shared" si="40"/>
        <v>On time</v>
      </c>
      <c r="E549" s="1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California</v>
      </c>
      <c r="J549" s="1" t="str">
        <f t="shared" si="44"/>
        <v>San Francisco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1" t="str">
        <f t="shared" si="40"/>
        <v>On time</v>
      </c>
      <c r="E550" s="1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California</v>
      </c>
      <c r="J550" s="1" t="str">
        <f t="shared" si="44"/>
        <v>San Francisco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1" t="str">
        <f t="shared" si="40"/>
        <v>On time</v>
      </c>
      <c r="E551" s="1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California</v>
      </c>
      <c r="J551" s="1" t="str">
        <f t="shared" si="44"/>
        <v>San Diego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1" t="str">
        <f t="shared" si="40"/>
        <v>On time</v>
      </c>
      <c r="E552" s="1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California</v>
      </c>
      <c r="J552" s="1" t="str">
        <f t="shared" si="44"/>
        <v>San Diego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1" t="str">
        <f t="shared" si="40"/>
        <v>On time</v>
      </c>
      <c r="E553" s="1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California</v>
      </c>
      <c r="J553" s="1" t="str">
        <f t="shared" si="44"/>
        <v>San Diego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1" t="str">
        <f t="shared" si="40"/>
        <v>On time</v>
      </c>
      <c r="E554" s="1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California</v>
      </c>
      <c r="J554" s="1" t="str">
        <f t="shared" si="44"/>
        <v>Los Angeles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1" t="str">
        <f t="shared" si="40"/>
        <v>On time</v>
      </c>
      <c r="E555" s="1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California</v>
      </c>
      <c r="J555" s="1" t="str">
        <f t="shared" si="44"/>
        <v>Los Angeles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1" t="str">
        <f t="shared" si="40"/>
        <v>On time</v>
      </c>
      <c r="E556" s="1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California</v>
      </c>
      <c r="J556" s="1" t="str">
        <f t="shared" si="44"/>
        <v>San Jose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1" t="str">
        <f t="shared" si="40"/>
        <v>Delay</v>
      </c>
      <c r="E557" s="1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Washington</v>
      </c>
      <c r="J557" s="1" t="str">
        <f t="shared" si="44"/>
        <v>Auburn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1" t="str">
        <f t="shared" si="40"/>
        <v>On time</v>
      </c>
      <c r="E558" s="1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California</v>
      </c>
      <c r="J558" s="1" t="str">
        <f t="shared" si="44"/>
        <v>Los Angeles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1" t="str">
        <f t="shared" si="40"/>
        <v>On time</v>
      </c>
      <c r="E559" s="1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California</v>
      </c>
      <c r="J559" s="1" t="str">
        <f t="shared" si="44"/>
        <v>Los Angeles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1" t="str">
        <f t="shared" si="40"/>
        <v>On time</v>
      </c>
      <c r="E560" s="1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California</v>
      </c>
      <c r="J560" s="1" t="str">
        <f t="shared" si="44"/>
        <v>Los Angeles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1" t="str">
        <f t="shared" si="40"/>
        <v>On time</v>
      </c>
      <c r="E561" s="1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California</v>
      </c>
      <c r="J561" s="1" t="str">
        <f t="shared" si="44"/>
        <v>Los Angeles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1" t="str">
        <f t="shared" si="40"/>
        <v>On time</v>
      </c>
      <c r="E562" s="1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Washington</v>
      </c>
      <c r="J562" s="1" t="str">
        <f t="shared" si="44"/>
        <v>Seattle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1" t="str">
        <f t="shared" si="40"/>
        <v>On time</v>
      </c>
      <c r="E563" s="1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Washington</v>
      </c>
      <c r="J563" s="1" t="str">
        <f t="shared" si="44"/>
        <v>Seattle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1" t="str">
        <f t="shared" si="40"/>
        <v>On time</v>
      </c>
      <c r="E564" s="1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California</v>
      </c>
      <c r="J564" s="1" t="str">
        <f t="shared" si="44"/>
        <v>Los Angeles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1" t="str">
        <f t="shared" si="40"/>
        <v>Delay</v>
      </c>
      <c r="E565" s="1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Oregon</v>
      </c>
      <c r="J565" s="1" t="str">
        <f t="shared" si="44"/>
        <v>Redmond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1" t="str">
        <f t="shared" si="40"/>
        <v>Delay</v>
      </c>
      <c r="E566" s="1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Oregon</v>
      </c>
      <c r="J566" s="1" t="str">
        <f t="shared" si="44"/>
        <v>Redmond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1" t="str">
        <f t="shared" si="40"/>
        <v>Delay</v>
      </c>
      <c r="E567" s="1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Oregon</v>
      </c>
      <c r="J567" s="1" t="str">
        <f t="shared" si="44"/>
        <v>Redmond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1" t="str">
        <f t="shared" si="40"/>
        <v>On time</v>
      </c>
      <c r="E568" s="1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Washington</v>
      </c>
      <c r="J568" s="1" t="str">
        <f t="shared" si="44"/>
        <v>Seattle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1" t="str">
        <f t="shared" si="40"/>
        <v>On time</v>
      </c>
      <c r="E569" s="1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California</v>
      </c>
      <c r="J569" s="1" t="str">
        <f t="shared" si="44"/>
        <v>Los Angeles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1" t="str">
        <f t="shared" si="40"/>
        <v>On time</v>
      </c>
      <c r="E570" s="1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California</v>
      </c>
      <c r="J570" s="1" t="str">
        <f t="shared" si="44"/>
        <v>Los Angeles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1" t="str">
        <f t="shared" si="40"/>
        <v>On time</v>
      </c>
      <c r="E571" s="1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California</v>
      </c>
      <c r="J571" s="1" t="str">
        <f t="shared" si="44"/>
        <v>Los Angeles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1" t="str">
        <f t="shared" si="40"/>
        <v>On time</v>
      </c>
      <c r="E572" s="1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Colorado</v>
      </c>
      <c r="J572" s="1" t="str">
        <f t="shared" si="44"/>
        <v>Aurora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1" t="str">
        <f t="shared" si="40"/>
        <v>On time</v>
      </c>
      <c r="E573" s="1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Colorado</v>
      </c>
      <c r="J573" s="1" t="str">
        <f t="shared" si="44"/>
        <v>Aurora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1" t="str">
        <f t="shared" si="40"/>
        <v>On time</v>
      </c>
      <c r="E574" s="1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Nevada</v>
      </c>
      <c r="J574" s="1" t="str">
        <f t="shared" si="44"/>
        <v>Henderson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1" t="str">
        <f t="shared" si="40"/>
        <v>On time</v>
      </c>
      <c r="E575" s="1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Washington</v>
      </c>
      <c r="J575" s="1" t="str">
        <f t="shared" si="44"/>
        <v>Seattle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1" t="str">
        <f t="shared" si="40"/>
        <v>On time</v>
      </c>
      <c r="E576" s="1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California</v>
      </c>
      <c r="J576" s="1" t="str">
        <f t="shared" si="44"/>
        <v>San Francisco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1" t="str">
        <f t="shared" si="40"/>
        <v>On time</v>
      </c>
      <c r="E577" s="1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California</v>
      </c>
      <c r="J577" s="1" t="str">
        <f t="shared" si="44"/>
        <v>San Francisco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1" t="str">
        <f t="shared" si="40"/>
        <v>On time</v>
      </c>
      <c r="E578" s="1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California</v>
      </c>
      <c r="J578" s="1" t="str">
        <f t="shared" si="44"/>
        <v>San Francisco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1" t="str">
        <f t="shared" ref="D579:D642" si="45">IF((C579-B579)&gt;4, "Delay", "On time")</f>
        <v>On time</v>
      </c>
      <c r="E579" s="1" t="str">
        <f t="shared" ref="E579:E642" si="46">LEFT(F579, SEARCH("@", F579) - 1)</f>
        <v>BenjaminPatterson</v>
      </c>
      <c r="F579" s="1" t="s">
        <v>3547</v>
      </c>
      <c r="G579" s="1" t="s">
        <v>3208</v>
      </c>
      <c r="H579" s="1" t="str">
        <f t="shared" ref="H579:H642" si="47">IFERROR(TRIM(MID(SUBSTITUTE($G579, ",", REPT(" ", LEN($G579))), (COLUMN(H579)-COLUMN($H579))*LEN($G579)+1, LEN($G579))), "")</f>
        <v>United States</v>
      </c>
      <c r="I579" s="1" t="str">
        <f t="shared" ref="I579:I642" si="48">IFERROR(TRIM(MID(SUBSTITUTE($G579, ",", REPT(" ", LEN($G579))), (COLUMN(J579)-COLUMN($H579))*LEN($G579)+1, LEN($G579))), "")</f>
        <v>Washington</v>
      </c>
      <c r="J579" s="1" t="str">
        <f t="shared" ref="J579:J642" si="49">IFERROR(TRIM(MID(SUBSTITUTE($G579, ",", REPT(" ", LEN($G579))), (COLUMN(I579)-COLUMN($H579))*LEN($G579)+1, LEN($G579))), "")</f>
        <v>Spokane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1" t="str">
        <f t="shared" si="45"/>
        <v>On time</v>
      </c>
      <c r="E580" s="1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California</v>
      </c>
      <c r="J580" s="1" t="str">
        <f t="shared" si="49"/>
        <v>Los Angeles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1" t="str">
        <f t="shared" si="45"/>
        <v>On time</v>
      </c>
      <c r="E581" s="1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California</v>
      </c>
      <c r="J581" s="1" t="str">
        <f t="shared" si="49"/>
        <v>Los Angeles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1" t="str">
        <f t="shared" si="45"/>
        <v>On time</v>
      </c>
      <c r="E582" s="1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California</v>
      </c>
      <c r="J582" s="1" t="str">
        <f t="shared" si="49"/>
        <v>San Francisco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1" t="str">
        <f t="shared" si="45"/>
        <v>On time</v>
      </c>
      <c r="E583" s="1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California</v>
      </c>
      <c r="J583" s="1" t="str">
        <f t="shared" si="49"/>
        <v>Huntington Beach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1" t="str">
        <f t="shared" si="45"/>
        <v>On time</v>
      </c>
      <c r="E584" s="1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California</v>
      </c>
      <c r="J584" s="1" t="str">
        <f t="shared" si="49"/>
        <v>Huntington Beach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1" t="str">
        <f t="shared" si="45"/>
        <v>Delay</v>
      </c>
      <c r="E585" s="1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Oregon</v>
      </c>
      <c r="J585" s="1" t="str">
        <f t="shared" si="49"/>
        <v>Medford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1" t="str">
        <f t="shared" si="45"/>
        <v>On time</v>
      </c>
      <c r="E586" s="1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Montana</v>
      </c>
      <c r="J586" s="1" t="str">
        <f t="shared" si="49"/>
        <v>Missoula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1" t="str">
        <f t="shared" si="45"/>
        <v>On time</v>
      </c>
      <c r="E587" s="1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Oregon</v>
      </c>
      <c r="J587" s="1" t="str">
        <f t="shared" si="49"/>
        <v>Springfield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1" t="str">
        <f t="shared" si="45"/>
        <v>On time</v>
      </c>
      <c r="E588" s="1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Oregon</v>
      </c>
      <c r="J588" s="1" t="str">
        <f t="shared" si="49"/>
        <v>Springfield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1" t="str">
        <f t="shared" si="45"/>
        <v>On time</v>
      </c>
      <c r="E589" s="1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Oregon</v>
      </c>
      <c r="J589" s="1" t="str">
        <f t="shared" si="49"/>
        <v>Springfield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1" t="str">
        <f t="shared" si="45"/>
        <v>On time</v>
      </c>
      <c r="E590" s="1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California</v>
      </c>
      <c r="J590" s="1" t="str">
        <f t="shared" si="49"/>
        <v>Los Angeles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1" t="str">
        <f t="shared" si="45"/>
        <v>Delay</v>
      </c>
      <c r="E591" s="1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California</v>
      </c>
      <c r="J591" s="1" t="str">
        <f t="shared" si="49"/>
        <v>Los Angeles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1" t="str">
        <f t="shared" si="45"/>
        <v>On time</v>
      </c>
      <c r="E592" s="1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California</v>
      </c>
      <c r="J592" s="1" t="str">
        <f t="shared" si="49"/>
        <v>San Diego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1" t="str">
        <f t="shared" si="45"/>
        <v>On time</v>
      </c>
      <c r="E593" s="1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California</v>
      </c>
      <c r="J593" s="1" t="str">
        <f t="shared" si="49"/>
        <v>San Francisco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1" t="str">
        <f t="shared" si="45"/>
        <v>Delay</v>
      </c>
      <c r="E594" s="1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California</v>
      </c>
      <c r="J594" s="1" t="str">
        <f t="shared" si="49"/>
        <v>Los Angeles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1" t="str">
        <f t="shared" si="45"/>
        <v>On time</v>
      </c>
      <c r="E595" s="1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Colorado</v>
      </c>
      <c r="J595" s="1" t="str">
        <f t="shared" si="49"/>
        <v>Denver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1" t="str">
        <f t="shared" si="45"/>
        <v>On time</v>
      </c>
      <c r="E596" s="1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Washington</v>
      </c>
      <c r="J596" s="1" t="str">
        <f t="shared" si="49"/>
        <v>Seattle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1" t="str">
        <f t="shared" si="45"/>
        <v>On time</v>
      </c>
      <c r="E597" s="1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Washington</v>
      </c>
      <c r="J597" s="1" t="str">
        <f t="shared" si="49"/>
        <v>Seattle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1" t="str">
        <f t="shared" si="45"/>
        <v>On time</v>
      </c>
      <c r="E598" s="1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Washington</v>
      </c>
      <c r="J598" s="1" t="str">
        <f t="shared" si="49"/>
        <v>Seattle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1" t="str">
        <f t="shared" si="45"/>
        <v>On time</v>
      </c>
      <c r="E599" s="1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Arizona</v>
      </c>
      <c r="J599" s="1" t="str">
        <f t="shared" si="49"/>
        <v>Scottsdale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1" t="str">
        <f t="shared" si="45"/>
        <v>Delay</v>
      </c>
      <c r="E600" s="1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California</v>
      </c>
      <c r="J600" s="1" t="str">
        <f t="shared" si="49"/>
        <v>San Francisco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1" t="str">
        <f t="shared" si="45"/>
        <v>Delay</v>
      </c>
      <c r="E601" s="1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California</v>
      </c>
      <c r="J601" s="1" t="str">
        <f t="shared" si="49"/>
        <v>San Francisco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1" t="str">
        <f t="shared" si="45"/>
        <v>On time</v>
      </c>
      <c r="E602" s="1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California</v>
      </c>
      <c r="J602" s="1" t="str">
        <f t="shared" si="49"/>
        <v>San Francisco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1" t="str">
        <f t="shared" si="45"/>
        <v>On time</v>
      </c>
      <c r="E603" s="1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Colorado</v>
      </c>
      <c r="J603" s="1" t="str">
        <f t="shared" si="49"/>
        <v>Broomfield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1" t="str">
        <f t="shared" si="45"/>
        <v>On time</v>
      </c>
      <c r="E604" s="1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Colorado</v>
      </c>
      <c r="J604" s="1" t="str">
        <f t="shared" si="49"/>
        <v>Broomfield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1" t="str">
        <f t="shared" si="45"/>
        <v>On time</v>
      </c>
      <c r="E605" s="1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Colorado</v>
      </c>
      <c r="J605" s="1" t="str">
        <f t="shared" si="49"/>
        <v>Broomfield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1" t="str">
        <f t="shared" si="45"/>
        <v>On time</v>
      </c>
      <c r="E606" s="1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Colorado</v>
      </c>
      <c r="J606" s="1" t="str">
        <f t="shared" si="49"/>
        <v>Broomfield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1" t="str">
        <f t="shared" si="45"/>
        <v>On time</v>
      </c>
      <c r="E607" s="1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Oregon</v>
      </c>
      <c r="J607" s="1" t="str">
        <f t="shared" si="49"/>
        <v>Salem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1" t="str">
        <f t="shared" si="45"/>
        <v>On time</v>
      </c>
      <c r="E608" s="1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Arizona</v>
      </c>
      <c r="J608" s="1" t="str">
        <f t="shared" si="49"/>
        <v>Glendale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1" t="str">
        <f t="shared" si="45"/>
        <v>On time</v>
      </c>
      <c r="E609" s="1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Arizona</v>
      </c>
      <c r="J609" s="1" t="str">
        <f t="shared" si="49"/>
        <v>Glendale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1" t="str">
        <f t="shared" si="45"/>
        <v>On time</v>
      </c>
      <c r="E610" s="1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California</v>
      </c>
      <c r="J610" s="1" t="str">
        <f t="shared" si="49"/>
        <v>Brentwood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1" t="str">
        <f t="shared" si="45"/>
        <v>On time</v>
      </c>
      <c r="E611" s="1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California</v>
      </c>
      <c r="J611" s="1" t="str">
        <f t="shared" si="49"/>
        <v>Brentwood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1" t="str">
        <f t="shared" si="45"/>
        <v>On time</v>
      </c>
      <c r="E612" s="1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California</v>
      </c>
      <c r="J612" s="1" t="str">
        <f t="shared" si="49"/>
        <v>Brentwood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1" t="str">
        <f t="shared" si="45"/>
        <v>Delay</v>
      </c>
      <c r="E613" s="1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Oregon</v>
      </c>
      <c r="J613" s="1" t="str">
        <f t="shared" si="49"/>
        <v>Springfield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1" t="str">
        <f t="shared" si="45"/>
        <v>Delay</v>
      </c>
      <c r="E614" s="1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Oregon</v>
      </c>
      <c r="J614" s="1" t="str">
        <f t="shared" si="49"/>
        <v>Springfield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1" t="str">
        <f t="shared" si="45"/>
        <v>Delay</v>
      </c>
      <c r="E615" s="1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Oregon</v>
      </c>
      <c r="J615" s="1" t="str">
        <f t="shared" si="49"/>
        <v>Springfield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1" t="str">
        <f t="shared" si="45"/>
        <v>Delay</v>
      </c>
      <c r="E616" s="1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California</v>
      </c>
      <c r="J616" s="1" t="str">
        <f t="shared" si="49"/>
        <v>Pasadena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1" t="str">
        <f t="shared" si="45"/>
        <v>Delay</v>
      </c>
      <c r="E617" s="1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California</v>
      </c>
      <c r="J617" s="1" t="str">
        <f t="shared" si="49"/>
        <v>Pasadena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1" t="str">
        <f t="shared" si="45"/>
        <v>On time</v>
      </c>
      <c r="E618" s="1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California</v>
      </c>
      <c r="J618" s="1" t="str">
        <f t="shared" si="49"/>
        <v>San Bernardino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1" t="str">
        <f t="shared" si="45"/>
        <v>On time</v>
      </c>
      <c r="E619" s="1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California</v>
      </c>
      <c r="J619" s="1" t="str">
        <f t="shared" si="49"/>
        <v>San Bernardino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1" t="str">
        <f t="shared" si="45"/>
        <v>On time</v>
      </c>
      <c r="E620" s="1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California</v>
      </c>
      <c r="J620" s="1" t="str">
        <f t="shared" si="49"/>
        <v>San Bernardino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1" t="str">
        <f t="shared" si="45"/>
        <v>On time</v>
      </c>
      <c r="E621" s="1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California</v>
      </c>
      <c r="J621" s="1" t="str">
        <f t="shared" si="49"/>
        <v>San Bernardino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1" t="str">
        <f t="shared" si="45"/>
        <v>On time</v>
      </c>
      <c r="E622" s="1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California</v>
      </c>
      <c r="J622" s="1" t="str">
        <f t="shared" si="49"/>
        <v>Fresno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1" t="str">
        <f t="shared" si="45"/>
        <v>On time</v>
      </c>
      <c r="E623" s="1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Washington</v>
      </c>
      <c r="J623" s="1" t="str">
        <f t="shared" si="49"/>
        <v>Seattle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1" t="str">
        <f t="shared" si="45"/>
        <v>On time</v>
      </c>
      <c r="E624" s="1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California</v>
      </c>
      <c r="J624" s="1" t="str">
        <f t="shared" si="49"/>
        <v>Lancaster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1" t="str">
        <f t="shared" si="45"/>
        <v>On time</v>
      </c>
      <c r="E625" s="1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California</v>
      </c>
      <c r="J625" s="1" t="str">
        <f t="shared" si="49"/>
        <v>Lancaster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1" t="str">
        <f t="shared" si="45"/>
        <v>On time</v>
      </c>
      <c r="E626" s="1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Montana</v>
      </c>
      <c r="J626" s="1" t="str">
        <f t="shared" si="49"/>
        <v>Bozeman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1" t="str">
        <f t="shared" si="45"/>
        <v>On time</v>
      </c>
      <c r="E627" s="1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Montana</v>
      </c>
      <c r="J627" s="1" t="str">
        <f t="shared" si="49"/>
        <v>Bozeman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1" t="str">
        <f t="shared" si="45"/>
        <v>Delay</v>
      </c>
      <c r="E628" s="1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Arizona</v>
      </c>
      <c r="J628" s="1" t="str">
        <f t="shared" si="49"/>
        <v>Peoria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1" t="str">
        <f t="shared" si="45"/>
        <v>Delay</v>
      </c>
      <c r="E629" s="1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Arizona</v>
      </c>
      <c r="J629" s="1" t="str">
        <f t="shared" si="49"/>
        <v>Peoria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1" t="str">
        <f t="shared" si="45"/>
        <v>Delay</v>
      </c>
      <c r="E630" s="1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Arizona</v>
      </c>
      <c r="J630" s="1" t="str">
        <f t="shared" si="49"/>
        <v>Peoria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1" t="str">
        <f t="shared" si="45"/>
        <v>Delay</v>
      </c>
      <c r="E631" s="1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Arizona</v>
      </c>
      <c r="J631" s="1" t="str">
        <f t="shared" si="49"/>
        <v>Peoria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1" t="str">
        <f t="shared" si="45"/>
        <v>Delay</v>
      </c>
      <c r="E632" s="1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California</v>
      </c>
      <c r="J632" s="1" t="str">
        <f t="shared" si="49"/>
        <v>San Diego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1" t="str">
        <f t="shared" si="45"/>
        <v>On time</v>
      </c>
      <c r="E633" s="1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California</v>
      </c>
      <c r="J633" s="1" t="str">
        <f t="shared" si="49"/>
        <v>Los Angeles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1" t="str">
        <f t="shared" si="45"/>
        <v>On time</v>
      </c>
      <c r="E634" s="1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California</v>
      </c>
      <c r="J634" s="1" t="str">
        <f t="shared" si="49"/>
        <v>Los Angeles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1" t="str">
        <f t="shared" si="45"/>
        <v>On time</v>
      </c>
      <c r="E635" s="1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California</v>
      </c>
      <c r="J635" s="1" t="str">
        <f t="shared" si="49"/>
        <v>Los Angeles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1" t="str">
        <f t="shared" si="45"/>
        <v>On time</v>
      </c>
      <c r="E636" s="1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California</v>
      </c>
      <c r="J636" s="1" t="str">
        <f t="shared" si="49"/>
        <v>Los Angeles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1" t="str">
        <f t="shared" si="45"/>
        <v>On time</v>
      </c>
      <c r="E637" s="1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California</v>
      </c>
      <c r="J637" s="1" t="str">
        <f t="shared" si="49"/>
        <v>Los Angeles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1" t="str">
        <f t="shared" si="45"/>
        <v>On time</v>
      </c>
      <c r="E638" s="1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California</v>
      </c>
      <c r="J638" s="1" t="str">
        <f t="shared" si="49"/>
        <v>Los Angeles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1" t="str">
        <f t="shared" si="45"/>
        <v>On time</v>
      </c>
      <c r="E639" s="1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California</v>
      </c>
      <c r="J639" s="1" t="str">
        <f t="shared" si="49"/>
        <v>Los Angeles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1" t="str">
        <f t="shared" si="45"/>
        <v>On time</v>
      </c>
      <c r="E640" s="1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California</v>
      </c>
      <c r="J640" s="1" t="str">
        <f t="shared" si="49"/>
        <v>Los Angeles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1" t="str">
        <f t="shared" si="45"/>
        <v>On time</v>
      </c>
      <c r="E641" s="1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California</v>
      </c>
      <c r="J641" s="1" t="str">
        <f t="shared" si="49"/>
        <v>Los Angeles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1" t="str">
        <f t="shared" si="45"/>
        <v>Delay</v>
      </c>
      <c r="E642" s="1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California</v>
      </c>
      <c r="J642" s="1" t="str">
        <f t="shared" si="49"/>
        <v>Pomona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1" t="str">
        <f t="shared" ref="D643:D706" si="50">IF((C643-B643)&gt;4, "Delay", "On time")</f>
        <v>Delay</v>
      </c>
      <c r="E643" s="1" t="str">
        <f t="shared" ref="E643:E706" si="51">LEFT(F643, SEARCH("@", F643) - 1)</f>
        <v>ZuschussCarroll</v>
      </c>
      <c r="F643" s="1" t="s">
        <v>3387</v>
      </c>
      <c r="G643" s="1" t="s">
        <v>3198</v>
      </c>
      <c r="H643" s="1" t="str">
        <f t="shared" ref="H643:H706" si="52">IFERROR(TRIM(MID(SUBSTITUTE($G643, ",", REPT(" ", LEN($G643))), (COLUMN(H643)-COLUMN($H643))*LEN($G643)+1, LEN($G643))), "")</f>
        <v>United States</v>
      </c>
      <c r="I643" s="1" t="str">
        <f t="shared" ref="I643:I706" si="53">IFERROR(TRIM(MID(SUBSTITUTE($G643, ",", REPT(" ", LEN($G643))), (COLUMN(J643)-COLUMN($H643))*LEN($G643)+1, LEN($G643))), "")</f>
        <v>California</v>
      </c>
      <c r="J643" s="1" t="str">
        <f t="shared" ref="J643:J706" si="54">IFERROR(TRIM(MID(SUBSTITUTE($G643, ",", REPT(" ", LEN($G643))), (COLUMN(I643)-COLUMN($H643))*LEN($G643)+1, LEN($G643))), "")</f>
        <v>Pomona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1" t="str">
        <f t="shared" si="50"/>
        <v>Delay</v>
      </c>
      <c r="E644" s="1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California</v>
      </c>
      <c r="J644" s="1" t="str">
        <f t="shared" si="54"/>
        <v>Ontario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1" t="str">
        <f t="shared" si="50"/>
        <v>Delay</v>
      </c>
      <c r="E645" s="1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Washington</v>
      </c>
      <c r="J645" s="1" t="str">
        <f t="shared" si="54"/>
        <v>Seattle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1" t="str">
        <f t="shared" si="50"/>
        <v>Delay</v>
      </c>
      <c r="E646" s="1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California</v>
      </c>
      <c r="J646" s="1" t="str">
        <f t="shared" si="54"/>
        <v>Brentwood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1" t="str">
        <f t="shared" si="50"/>
        <v>Delay</v>
      </c>
      <c r="E647" s="1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California</v>
      </c>
      <c r="J647" s="1" t="str">
        <f t="shared" si="54"/>
        <v>Brentwood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1" t="str">
        <f t="shared" si="50"/>
        <v>On time</v>
      </c>
      <c r="E648" s="1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California</v>
      </c>
      <c r="J648" s="1" t="str">
        <f t="shared" si="54"/>
        <v>San Francisco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1" t="str">
        <f t="shared" si="50"/>
        <v>Delay</v>
      </c>
      <c r="E649" s="1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Arizona</v>
      </c>
      <c r="J649" s="1" t="str">
        <f t="shared" si="54"/>
        <v>Phoenix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1" t="str">
        <f t="shared" si="50"/>
        <v>Delay</v>
      </c>
      <c r="E650" s="1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Arizona</v>
      </c>
      <c r="J650" s="1" t="str">
        <f t="shared" si="54"/>
        <v>Phoenix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1" t="str">
        <f t="shared" si="50"/>
        <v>Delay</v>
      </c>
      <c r="E651" s="1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Arizona</v>
      </c>
      <c r="J651" s="1" t="str">
        <f t="shared" si="54"/>
        <v>Phoenix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1" t="str">
        <f t="shared" si="50"/>
        <v>Delay</v>
      </c>
      <c r="E652" s="1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California</v>
      </c>
      <c r="J652" s="1" t="str">
        <f t="shared" si="54"/>
        <v>Los Angeles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1" t="str">
        <f t="shared" si="50"/>
        <v>On time</v>
      </c>
      <c r="E653" s="1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California</v>
      </c>
      <c r="J653" s="1" t="str">
        <f t="shared" si="54"/>
        <v>Rancho Cucamonga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1" t="str">
        <f t="shared" si="50"/>
        <v>On time</v>
      </c>
      <c r="E654" s="1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New Mexico</v>
      </c>
      <c r="J654" s="1" t="str">
        <f t="shared" si="54"/>
        <v>Farmington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1" t="str">
        <f t="shared" si="50"/>
        <v>Delay</v>
      </c>
      <c r="E655" s="1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Oregon</v>
      </c>
      <c r="J655" s="1" t="str">
        <f t="shared" si="54"/>
        <v>Portland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1" t="str">
        <f t="shared" si="50"/>
        <v>Delay</v>
      </c>
      <c r="E656" s="1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Oregon</v>
      </c>
      <c r="J656" s="1" t="str">
        <f t="shared" si="54"/>
        <v>Portland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1" t="str">
        <f t="shared" si="50"/>
        <v>Delay</v>
      </c>
      <c r="E657" s="1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Colorado</v>
      </c>
      <c r="J657" s="1" t="str">
        <f t="shared" si="54"/>
        <v>Denver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1" t="str">
        <f t="shared" si="50"/>
        <v>Delay</v>
      </c>
      <c r="E658" s="1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Colorado</v>
      </c>
      <c r="J658" s="1" t="str">
        <f t="shared" si="54"/>
        <v>Denver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1" t="str">
        <f t="shared" si="50"/>
        <v>On time</v>
      </c>
      <c r="E659" s="1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Arizona</v>
      </c>
      <c r="J659" s="1" t="str">
        <f t="shared" si="54"/>
        <v>Tucson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1" t="str">
        <f t="shared" si="50"/>
        <v>On time</v>
      </c>
      <c r="E660" s="1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California</v>
      </c>
      <c r="J660" s="1" t="str">
        <f t="shared" si="54"/>
        <v>Redlands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1" t="str">
        <f t="shared" si="50"/>
        <v>On time</v>
      </c>
      <c r="E661" s="1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California</v>
      </c>
      <c r="J661" s="1" t="str">
        <f t="shared" si="54"/>
        <v>Redlands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1" t="str">
        <f t="shared" si="50"/>
        <v>On time</v>
      </c>
      <c r="E662" s="1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California</v>
      </c>
      <c r="J662" s="1" t="str">
        <f t="shared" si="54"/>
        <v>Redlands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1" t="str">
        <f t="shared" si="50"/>
        <v>On time</v>
      </c>
      <c r="E663" s="1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California</v>
      </c>
      <c r="J663" s="1" t="str">
        <f t="shared" si="54"/>
        <v>Redlands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1" t="str">
        <f t="shared" si="50"/>
        <v>On time</v>
      </c>
      <c r="E664" s="1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California</v>
      </c>
      <c r="J664" s="1" t="str">
        <f t="shared" si="54"/>
        <v>Redlands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1" t="str">
        <f t="shared" si="50"/>
        <v>On time</v>
      </c>
      <c r="E665" s="1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California</v>
      </c>
      <c r="J665" s="1" t="str">
        <f t="shared" si="54"/>
        <v>Redlands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1" t="str">
        <f t="shared" si="50"/>
        <v>On time</v>
      </c>
      <c r="E666" s="1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California</v>
      </c>
      <c r="J666" s="1" t="str">
        <f t="shared" si="54"/>
        <v>Redlands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1" t="str">
        <f t="shared" si="50"/>
        <v>On time</v>
      </c>
      <c r="E667" s="1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California</v>
      </c>
      <c r="J667" s="1" t="str">
        <f t="shared" si="54"/>
        <v>Redlands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1" t="str">
        <f t="shared" si="50"/>
        <v>On time</v>
      </c>
      <c r="E668" s="1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California</v>
      </c>
      <c r="J668" s="1" t="str">
        <f t="shared" si="54"/>
        <v>Redlands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1" t="str">
        <f t="shared" si="50"/>
        <v>On time</v>
      </c>
      <c r="E669" s="1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California</v>
      </c>
      <c r="J669" s="1" t="str">
        <f t="shared" si="54"/>
        <v>Stockton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1" t="str">
        <f t="shared" si="50"/>
        <v>On time</v>
      </c>
      <c r="E670" s="1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Washington</v>
      </c>
      <c r="J670" s="1" t="str">
        <f t="shared" si="54"/>
        <v>Seattle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1" t="str">
        <f t="shared" si="50"/>
        <v>On time</v>
      </c>
      <c r="E671" s="1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Washington</v>
      </c>
      <c r="J671" s="1" t="str">
        <f t="shared" si="54"/>
        <v>Seattle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1" t="str">
        <f t="shared" si="50"/>
        <v>On time</v>
      </c>
      <c r="E672" s="1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California</v>
      </c>
      <c r="J672" s="1" t="str">
        <f t="shared" si="54"/>
        <v>Sunnyvale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1" t="str">
        <f t="shared" si="50"/>
        <v>Delay</v>
      </c>
      <c r="E673" s="1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California</v>
      </c>
      <c r="J673" s="1" t="str">
        <f t="shared" si="54"/>
        <v>Concord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1" t="str">
        <f t="shared" si="50"/>
        <v>On time</v>
      </c>
      <c r="E674" s="1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California</v>
      </c>
      <c r="J674" s="1" t="str">
        <f t="shared" si="54"/>
        <v>Los Angeles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1" t="str">
        <f t="shared" si="50"/>
        <v>Delay</v>
      </c>
      <c r="E675" s="1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California</v>
      </c>
      <c r="J675" s="1" t="str">
        <f t="shared" si="54"/>
        <v>Oakland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1" t="str">
        <f t="shared" si="50"/>
        <v>Delay</v>
      </c>
      <c r="E676" s="1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California</v>
      </c>
      <c r="J676" s="1" t="str">
        <f t="shared" si="54"/>
        <v>Manteca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1" t="str">
        <f t="shared" si="50"/>
        <v>On time</v>
      </c>
      <c r="E677" s="1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California</v>
      </c>
      <c r="J677" s="1" t="str">
        <f t="shared" si="54"/>
        <v>San Francisco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1" t="str">
        <f t="shared" si="50"/>
        <v>Delay</v>
      </c>
      <c r="E678" s="1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Utah</v>
      </c>
      <c r="J678" s="1" t="str">
        <f t="shared" si="54"/>
        <v>Salt Lake City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1" t="str">
        <f t="shared" si="50"/>
        <v>Delay</v>
      </c>
      <c r="E679" s="1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Utah</v>
      </c>
      <c r="J679" s="1" t="str">
        <f t="shared" si="54"/>
        <v>Salt Lake City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1" t="str">
        <f t="shared" si="50"/>
        <v>Delay</v>
      </c>
      <c r="E680" s="1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Utah</v>
      </c>
      <c r="J680" s="1" t="str">
        <f t="shared" si="54"/>
        <v>Salt Lake City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1" t="str">
        <f t="shared" si="50"/>
        <v>Delay</v>
      </c>
      <c r="E681" s="1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Utah</v>
      </c>
      <c r="J681" s="1" t="str">
        <f t="shared" si="54"/>
        <v>Salt Lake City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1" t="str">
        <f t="shared" si="50"/>
        <v>On time</v>
      </c>
      <c r="E682" s="1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California</v>
      </c>
      <c r="J682" s="1" t="str">
        <f t="shared" si="54"/>
        <v>Salinas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1" t="str">
        <f t="shared" si="50"/>
        <v>On time</v>
      </c>
      <c r="E683" s="1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California</v>
      </c>
      <c r="J683" s="1" t="str">
        <f t="shared" si="54"/>
        <v>Los Angeles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1" t="str">
        <f t="shared" si="50"/>
        <v>Delay</v>
      </c>
      <c r="E684" s="1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Washington</v>
      </c>
      <c r="J684" s="1" t="str">
        <f t="shared" si="54"/>
        <v>Seattle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1" t="str">
        <f t="shared" si="50"/>
        <v>Delay</v>
      </c>
      <c r="E685" s="1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Washington</v>
      </c>
      <c r="J685" s="1" t="str">
        <f t="shared" si="54"/>
        <v>Seattle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1" t="str">
        <f t="shared" si="50"/>
        <v>Delay</v>
      </c>
      <c r="E686" s="1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Washington</v>
      </c>
      <c r="J686" s="1" t="str">
        <f t="shared" si="54"/>
        <v>Seattle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1" t="str">
        <f t="shared" si="50"/>
        <v>Delay</v>
      </c>
      <c r="E687" s="1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Washington</v>
      </c>
      <c r="J687" s="1" t="str">
        <f t="shared" si="54"/>
        <v>Seattle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1" t="str">
        <f t="shared" si="50"/>
        <v>Delay</v>
      </c>
      <c r="E688" s="1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Washington</v>
      </c>
      <c r="J688" s="1" t="str">
        <f t="shared" si="54"/>
        <v>Seattle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1" t="str">
        <f t="shared" si="50"/>
        <v>Delay</v>
      </c>
      <c r="E689" s="1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Washington</v>
      </c>
      <c r="J689" s="1" t="str">
        <f t="shared" si="54"/>
        <v>Seattle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1" t="str">
        <f t="shared" si="50"/>
        <v>Delay</v>
      </c>
      <c r="E690" s="1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Washington</v>
      </c>
      <c r="J690" s="1" t="str">
        <f t="shared" si="54"/>
        <v>Seattle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1" t="str">
        <f t="shared" si="50"/>
        <v>On time</v>
      </c>
      <c r="E691" s="1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California</v>
      </c>
      <c r="J691" s="1" t="str">
        <f t="shared" si="54"/>
        <v>San Jose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1" t="str">
        <f t="shared" si="50"/>
        <v>On time</v>
      </c>
      <c r="E692" s="1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California</v>
      </c>
      <c r="J692" s="1" t="str">
        <f t="shared" si="54"/>
        <v>San Jose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1" t="str">
        <f t="shared" si="50"/>
        <v>On time</v>
      </c>
      <c r="E693" s="1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California</v>
      </c>
      <c r="J693" s="1" t="str">
        <f t="shared" si="54"/>
        <v>San Jose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1" t="str">
        <f t="shared" si="50"/>
        <v>On time</v>
      </c>
      <c r="E694" s="1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California</v>
      </c>
      <c r="J694" s="1" t="str">
        <f t="shared" si="54"/>
        <v>San Jose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1" t="str">
        <f t="shared" si="50"/>
        <v>On time</v>
      </c>
      <c r="E695" s="1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California</v>
      </c>
      <c r="J695" s="1" t="str">
        <f t="shared" si="54"/>
        <v>San Francisco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1" t="str">
        <f t="shared" si="50"/>
        <v>On time</v>
      </c>
      <c r="E696" s="1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California</v>
      </c>
      <c r="J696" s="1" t="str">
        <f t="shared" si="54"/>
        <v>San Francisco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1" t="str">
        <f t="shared" si="50"/>
        <v>On time</v>
      </c>
      <c r="E697" s="1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California</v>
      </c>
      <c r="J697" s="1" t="str">
        <f t="shared" si="54"/>
        <v>San Francisco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1" t="str">
        <f t="shared" si="50"/>
        <v>On time</v>
      </c>
      <c r="E698" s="1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Colorado</v>
      </c>
      <c r="J698" s="1" t="str">
        <f t="shared" si="54"/>
        <v>Littleton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1" t="str">
        <f t="shared" si="50"/>
        <v>Delay</v>
      </c>
      <c r="E699" s="1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California</v>
      </c>
      <c r="J699" s="1" t="str">
        <f t="shared" si="54"/>
        <v>San Francisco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1" t="str">
        <f t="shared" si="50"/>
        <v>Delay</v>
      </c>
      <c r="E700" s="1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California</v>
      </c>
      <c r="J700" s="1" t="str">
        <f t="shared" si="54"/>
        <v>San Francisco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1" t="str">
        <f t="shared" si="50"/>
        <v>On time</v>
      </c>
      <c r="E701" s="1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Oregon</v>
      </c>
      <c r="J701" s="1" t="str">
        <f t="shared" si="54"/>
        <v>Portland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1" t="str">
        <f t="shared" si="50"/>
        <v>Delay</v>
      </c>
      <c r="E702" s="1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Utah</v>
      </c>
      <c r="J702" s="1" t="str">
        <f t="shared" si="54"/>
        <v>Provo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1" t="str">
        <f t="shared" si="50"/>
        <v>On time</v>
      </c>
      <c r="E703" s="1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California</v>
      </c>
      <c r="J703" s="1" t="str">
        <f t="shared" si="54"/>
        <v>Los Angeles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1" t="str">
        <f t="shared" si="50"/>
        <v>On time</v>
      </c>
      <c r="E704" s="1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California</v>
      </c>
      <c r="J704" s="1" t="str">
        <f t="shared" si="54"/>
        <v>Los Angeles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1" t="str">
        <f t="shared" si="50"/>
        <v>On time</v>
      </c>
      <c r="E705" s="1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California</v>
      </c>
      <c r="J705" s="1" t="str">
        <f t="shared" si="54"/>
        <v>Pasadena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1" t="str">
        <f t="shared" si="50"/>
        <v>On time</v>
      </c>
      <c r="E706" s="1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California</v>
      </c>
      <c r="J706" s="1" t="str">
        <f t="shared" si="54"/>
        <v>Pasadena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1" t="str">
        <f t="shared" ref="D707:D770" si="55">IF((C707-B707)&gt;4, "Delay", "On time")</f>
        <v>On time</v>
      </c>
      <c r="E707" s="1" t="str">
        <f t="shared" ref="E707:E770" si="56">LEFT(F707, SEARCH("@", F707) - 1)</f>
        <v>BarryFranz</v>
      </c>
      <c r="F707" s="1" t="s">
        <v>3588</v>
      </c>
      <c r="G707" s="1" t="s">
        <v>3141</v>
      </c>
      <c r="H707" s="1" t="str">
        <f t="shared" ref="H707:H770" si="57">IFERROR(TRIM(MID(SUBSTITUTE($G707, ",", REPT(" ", LEN($G707))), (COLUMN(H707)-COLUMN($H707))*LEN($G707)+1, LEN($G707))), "")</f>
        <v>United States</v>
      </c>
      <c r="I707" s="1" t="str">
        <f t="shared" ref="I707:I770" si="58">IFERROR(TRIM(MID(SUBSTITUTE($G707, ",", REPT(" ", LEN($G707))), (COLUMN(J707)-COLUMN($H707))*LEN($G707)+1, LEN($G707))), "")</f>
        <v>California</v>
      </c>
      <c r="J707" s="1" t="str">
        <f t="shared" ref="J707:J770" si="59">IFERROR(TRIM(MID(SUBSTITUTE($G707, ",", REPT(" ", LEN($G707))), (COLUMN(I707)-COLUMN($H707))*LEN($G707)+1, LEN($G707))), "")</f>
        <v>Pasadena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1" t="str">
        <f t="shared" si="55"/>
        <v>On time</v>
      </c>
      <c r="E708" s="1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California</v>
      </c>
      <c r="J708" s="1" t="str">
        <f t="shared" si="59"/>
        <v>Pasadena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1" t="str">
        <f t="shared" si="55"/>
        <v>On time</v>
      </c>
      <c r="E709" s="1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California</v>
      </c>
      <c r="J709" s="1" t="str">
        <f t="shared" si="59"/>
        <v>Pasadena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1" t="str">
        <f t="shared" si="55"/>
        <v>On time</v>
      </c>
      <c r="E710" s="1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California</v>
      </c>
      <c r="J710" s="1" t="str">
        <f t="shared" si="59"/>
        <v>Los Angeles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1" t="str">
        <f t="shared" si="55"/>
        <v>On time</v>
      </c>
      <c r="E711" s="1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California</v>
      </c>
      <c r="J711" s="1" t="str">
        <f t="shared" si="59"/>
        <v>Los Angeles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1" t="str">
        <f t="shared" si="55"/>
        <v>On time</v>
      </c>
      <c r="E712" s="1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California</v>
      </c>
      <c r="J712" s="1" t="str">
        <f t="shared" si="59"/>
        <v>Los Angeles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1" t="str">
        <f t="shared" si="55"/>
        <v>On time</v>
      </c>
      <c r="E713" s="1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California</v>
      </c>
      <c r="J713" s="1" t="str">
        <f t="shared" si="59"/>
        <v>Los Angeles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1" t="str">
        <f t="shared" si="55"/>
        <v>On time</v>
      </c>
      <c r="E714" s="1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California</v>
      </c>
      <c r="J714" s="1" t="str">
        <f t="shared" si="59"/>
        <v>Los Angeles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1" t="str">
        <f t="shared" si="55"/>
        <v>On time</v>
      </c>
      <c r="E715" s="1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California</v>
      </c>
      <c r="J715" s="1" t="str">
        <f t="shared" si="59"/>
        <v>San Diego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1" t="str">
        <f t="shared" si="55"/>
        <v>On time</v>
      </c>
      <c r="E716" s="1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California</v>
      </c>
      <c r="J716" s="1" t="str">
        <f t="shared" si="59"/>
        <v>San Francisco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1" t="str">
        <f t="shared" si="55"/>
        <v>On time</v>
      </c>
      <c r="E717" s="1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California</v>
      </c>
      <c r="J717" s="1" t="str">
        <f t="shared" si="59"/>
        <v>San Francisco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1" t="str">
        <f t="shared" si="55"/>
        <v>On time</v>
      </c>
      <c r="E718" s="1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California</v>
      </c>
      <c r="J718" s="1" t="str">
        <f t="shared" si="59"/>
        <v>San Francisco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1" t="str">
        <f t="shared" si="55"/>
        <v>On time</v>
      </c>
      <c r="E719" s="1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California</v>
      </c>
      <c r="J719" s="1" t="str">
        <f t="shared" si="59"/>
        <v>San Francisco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1" t="str">
        <f t="shared" si="55"/>
        <v>On time</v>
      </c>
      <c r="E720" s="1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California</v>
      </c>
      <c r="J720" s="1" t="str">
        <f t="shared" si="59"/>
        <v>San Diego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1" t="str">
        <f t="shared" si="55"/>
        <v>On time</v>
      </c>
      <c r="E721" s="1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California</v>
      </c>
      <c r="J721" s="1" t="str">
        <f t="shared" si="59"/>
        <v>San Diego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1" t="str">
        <f t="shared" si="55"/>
        <v>On time</v>
      </c>
      <c r="E722" s="1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Washington</v>
      </c>
      <c r="J722" s="1" t="str">
        <f t="shared" si="59"/>
        <v>Seattle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1" t="str">
        <f t="shared" si="55"/>
        <v>Delay</v>
      </c>
      <c r="E723" s="1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Washington</v>
      </c>
      <c r="J723" s="1" t="str">
        <f t="shared" si="59"/>
        <v>Seattle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1" t="str">
        <f t="shared" si="55"/>
        <v>Delay</v>
      </c>
      <c r="E724" s="1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California</v>
      </c>
      <c r="J724" s="1" t="str">
        <f t="shared" si="59"/>
        <v>San Francisco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1" t="str">
        <f t="shared" si="55"/>
        <v>Delay</v>
      </c>
      <c r="E725" s="1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California</v>
      </c>
      <c r="J725" s="1" t="str">
        <f t="shared" si="59"/>
        <v>San Francisco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1" t="str">
        <f t="shared" si="55"/>
        <v>Delay</v>
      </c>
      <c r="E726" s="1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California</v>
      </c>
      <c r="J726" s="1" t="str">
        <f t="shared" si="59"/>
        <v>Los Angeles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1" t="str">
        <f t="shared" si="55"/>
        <v>Delay</v>
      </c>
      <c r="E727" s="1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California</v>
      </c>
      <c r="J727" s="1" t="str">
        <f t="shared" si="59"/>
        <v>Los Angeles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1" t="str">
        <f t="shared" si="55"/>
        <v>On time</v>
      </c>
      <c r="E728" s="1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Washington</v>
      </c>
      <c r="J728" s="1" t="str">
        <f t="shared" si="59"/>
        <v>Seattle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1" t="str">
        <f t="shared" si="55"/>
        <v>On time</v>
      </c>
      <c r="E729" s="1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Washington</v>
      </c>
      <c r="J729" s="1" t="str">
        <f t="shared" si="59"/>
        <v>Seattle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1" t="str">
        <f t="shared" si="55"/>
        <v>On time</v>
      </c>
      <c r="E730" s="1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Washington</v>
      </c>
      <c r="J730" s="1" t="str">
        <f t="shared" si="59"/>
        <v>Seattle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1" t="str">
        <f t="shared" si="55"/>
        <v>On time</v>
      </c>
      <c r="E731" s="1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California</v>
      </c>
      <c r="J731" s="1" t="str">
        <f t="shared" si="59"/>
        <v>Los Angeles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1" t="str">
        <f t="shared" si="55"/>
        <v>On time</v>
      </c>
      <c r="E732" s="1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Washington</v>
      </c>
      <c r="J732" s="1" t="str">
        <f t="shared" si="59"/>
        <v>Seattle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1" t="str">
        <f t="shared" si="55"/>
        <v>On time</v>
      </c>
      <c r="E733" s="1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Arizona</v>
      </c>
      <c r="J733" s="1" t="str">
        <f t="shared" si="59"/>
        <v>Peoria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1" t="str">
        <f t="shared" si="55"/>
        <v>On time</v>
      </c>
      <c r="E734" s="1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Arizona</v>
      </c>
      <c r="J734" s="1" t="str">
        <f t="shared" si="59"/>
        <v>Peoria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1" t="str">
        <f t="shared" si="55"/>
        <v>On time</v>
      </c>
      <c r="E735" s="1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Arizona</v>
      </c>
      <c r="J735" s="1" t="str">
        <f t="shared" si="59"/>
        <v>Peoria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1" t="str">
        <f t="shared" si="55"/>
        <v>On time</v>
      </c>
      <c r="E736" s="1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Arizona</v>
      </c>
      <c r="J736" s="1" t="str">
        <f t="shared" si="59"/>
        <v>Peoria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1" t="str">
        <f t="shared" si="55"/>
        <v>On time</v>
      </c>
      <c r="E737" s="1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Arizona</v>
      </c>
      <c r="J737" s="1" t="str">
        <f t="shared" si="59"/>
        <v>Peoria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1" t="str">
        <f t="shared" si="55"/>
        <v>On time</v>
      </c>
      <c r="E738" s="1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Washington</v>
      </c>
      <c r="J738" s="1" t="str">
        <f t="shared" si="59"/>
        <v>Seattle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1" t="str">
        <f t="shared" si="55"/>
        <v>On time</v>
      </c>
      <c r="E739" s="1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Colorado</v>
      </c>
      <c r="J739" s="1" t="str">
        <f t="shared" si="59"/>
        <v>Fort Collins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1" t="str">
        <f t="shared" si="55"/>
        <v>On time</v>
      </c>
      <c r="E740" s="1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California</v>
      </c>
      <c r="J740" s="1" t="str">
        <f t="shared" si="59"/>
        <v>Los Angeles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1" t="str">
        <f t="shared" si="55"/>
        <v>On time</v>
      </c>
      <c r="E741" s="1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California</v>
      </c>
      <c r="J741" s="1" t="str">
        <f t="shared" si="59"/>
        <v>Los Angeles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1" t="str">
        <f t="shared" si="55"/>
        <v>On time</v>
      </c>
      <c r="E742" s="1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California</v>
      </c>
      <c r="J742" s="1" t="str">
        <f t="shared" si="59"/>
        <v>Los Angeles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1" t="str">
        <f t="shared" si="55"/>
        <v>On time</v>
      </c>
      <c r="E743" s="1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California</v>
      </c>
      <c r="J743" s="1" t="str">
        <f t="shared" si="59"/>
        <v>Los Angeles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1" t="str">
        <f t="shared" si="55"/>
        <v>On time</v>
      </c>
      <c r="E744" s="1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California</v>
      </c>
      <c r="J744" s="1" t="str">
        <f t="shared" si="59"/>
        <v>Los Angeles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1" t="str">
        <f t="shared" si="55"/>
        <v>On time</v>
      </c>
      <c r="E745" s="1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California</v>
      </c>
      <c r="J745" s="1" t="str">
        <f t="shared" si="59"/>
        <v>Los Angeles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1" t="str">
        <f t="shared" si="55"/>
        <v>On time</v>
      </c>
      <c r="E746" s="1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California</v>
      </c>
      <c r="J746" s="1" t="str">
        <f t="shared" si="59"/>
        <v>Los Angeles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1" t="str">
        <f t="shared" si="55"/>
        <v>On time</v>
      </c>
      <c r="E747" s="1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California</v>
      </c>
      <c r="J747" s="1" t="str">
        <f t="shared" si="59"/>
        <v>San Francisco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1" t="str">
        <f t="shared" si="55"/>
        <v>On time</v>
      </c>
      <c r="E748" s="1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California</v>
      </c>
      <c r="J748" s="1" t="str">
        <f t="shared" si="59"/>
        <v>San Francisco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1" t="str">
        <f t="shared" si="55"/>
        <v>On time</v>
      </c>
      <c r="E749" s="1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California</v>
      </c>
      <c r="J749" s="1" t="str">
        <f t="shared" si="59"/>
        <v>San Francisco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1" t="str">
        <f t="shared" si="55"/>
        <v>On time</v>
      </c>
      <c r="E750" s="1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California</v>
      </c>
      <c r="J750" s="1" t="str">
        <f t="shared" si="59"/>
        <v>San Francisco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1" t="str">
        <f t="shared" si="55"/>
        <v>On time</v>
      </c>
      <c r="E751" s="1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California</v>
      </c>
      <c r="J751" s="1" t="str">
        <f t="shared" si="59"/>
        <v>Sacramento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1" t="str">
        <f t="shared" si="55"/>
        <v>Delay</v>
      </c>
      <c r="E752" s="1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California</v>
      </c>
      <c r="J752" s="1" t="str">
        <f t="shared" si="59"/>
        <v>Thousand Oaks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1" t="str">
        <f t="shared" si="55"/>
        <v>On time</v>
      </c>
      <c r="E753" s="1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California</v>
      </c>
      <c r="J753" s="1" t="str">
        <f t="shared" si="59"/>
        <v>Fresno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1" t="str">
        <f t="shared" si="55"/>
        <v>On time</v>
      </c>
      <c r="E754" s="1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California</v>
      </c>
      <c r="J754" s="1" t="str">
        <f t="shared" si="59"/>
        <v>Fresno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1" t="str">
        <f t="shared" si="55"/>
        <v>On time</v>
      </c>
      <c r="E755" s="1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California</v>
      </c>
      <c r="J755" s="1" t="str">
        <f t="shared" si="59"/>
        <v>Fresno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1" t="str">
        <f t="shared" si="55"/>
        <v>On time</v>
      </c>
      <c r="E756" s="1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California</v>
      </c>
      <c r="J756" s="1" t="str">
        <f t="shared" si="59"/>
        <v>Fresno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1" t="str">
        <f t="shared" si="55"/>
        <v>On time</v>
      </c>
      <c r="E757" s="1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California</v>
      </c>
      <c r="J757" s="1" t="str">
        <f t="shared" si="59"/>
        <v>Fresno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1" t="str">
        <f t="shared" si="55"/>
        <v>On time</v>
      </c>
      <c r="E758" s="1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California</v>
      </c>
      <c r="J758" s="1" t="str">
        <f t="shared" si="59"/>
        <v>San Diego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1" t="str">
        <f t="shared" si="55"/>
        <v>On time</v>
      </c>
      <c r="E759" s="1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California</v>
      </c>
      <c r="J759" s="1" t="str">
        <f t="shared" si="59"/>
        <v>San Diego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1" t="str">
        <f t="shared" si="55"/>
        <v>On time</v>
      </c>
      <c r="E760" s="1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California</v>
      </c>
      <c r="J760" s="1" t="str">
        <f t="shared" si="59"/>
        <v>San Francisco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1" t="str">
        <f t="shared" si="55"/>
        <v>On time</v>
      </c>
      <c r="E761" s="1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California</v>
      </c>
      <c r="J761" s="1" t="str">
        <f t="shared" si="59"/>
        <v>San Francisco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1" t="str">
        <f t="shared" si="55"/>
        <v>On time</v>
      </c>
      <c r="E762" s="1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California</v>
      </c>
      <c r="J762" s="1" t="str">
        <f t="shared" si="59"/>
        <v>Los Angeles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1" t="str">
        <f t="shared" si="55"/>
        <v>On time</v>
      </c>
      <c r="E763" s="1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California</v>
      </c>
      <c r="J763" s="1" t="str">
        <f t="shared" si="59"/>
        <v>Los Angeles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1" t="str">
        <f t="shared" si="55"/>
        <v>On time</v>
      </c>
      <c r="E764" s="1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California</v>
      </c>
      <c r="J764" s="1" t="str">
        <f t="shared" si="59"/>
        <v>Los Angeles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1" t="str">
        <f t="shared" si="55"/>
        <v>Delay</v>
      </c>
      <c r="E765" s="1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California</v>
      </c>
      <c r="J765" s="1" t="str">
        <f t="shared" si="59"/>
        <v>San Francisco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1" t="str">
        <f t="shared" si="55"/>
        <v>Delay</v>
      </c>
      <c r="E766" s="1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California</v>
      </c>
      <c r="J766" s="1" t="str">
        <f t="shared" si="59"/>
        <v>San Francisco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1" t="str">
        <f t="shared" si="55"/>
        <v>On time</v>
      </c>
      <c r="E767" s="1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California</v>
      </c>
      <c r="J767" s="1" t="str">
        <f t="shared" si="59"/>
        <v>San Francisco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1" t="str">
        <f t="shared" si="55"/>
        <v>On time</v>
      </c>
      <c r="E768" s="1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California</v>
      </c>
      <c r="J768" s="1" t="str">
        <f t="shared" si="59"/>
        <v>Los Angeles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1" t="str">
        <f t="shared" si="55"/>
        <v>On time</v>
      </c>
      <c r="E769" s="1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California</v>
      </c>
      <c r="J769" s="1" t="str">
        <f t="shared" si="59"/>
        <v>Los Angeles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1" t="str">
        <f t="shared" si="55"/>
        <v>On time</v>
      </c>
      <c r="E770" s="1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California</v>
      </c>
      <c r="J770" s="1" t="str">
        <f t="shared" si="59"/>
        <v>Los Angeles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1" t="str">
        <f t="shared" ref="D771:D834" si="60">IF((C771-B771)&gt;4, "Delay", "On time")</f>
        <v>Delay</v>
      </c>
      <c r="E771" s="1" t="str">
        <f t="shared" ref="E771:E834" si="61">LEFT(F771, SEARCH("@", F771) - 1)</f>
        <v>MichelleLonsdale</v>
      </c>
      <c r="F771" s="1" t="s">
        <v>3610</v>
      </c>
      <c r="G771" s="1" t="s">
        <v>3226</v>
      </c>
      <c r="H771" s="1" t="str">
        <f t="shared" ref="H771:H834" si="62">IFERROR(TRIM(MID(SUBSTITUTE($G771, ",", REPT(" ", LEN($G771))), (COLUMN(H771)-COLUMN($H771))*LEN($G771)+1, LEN($G771))), "")</f>
        <v>United States</v>
      </c>
      <c r="I771" s="1" t="str">
        <f t="shared" ref="I771:I834" si="63">IFERROR(TRIM(MID(SUBSTITUTE($G771, ",", REPT(" ", LEN($G771))), (COLUMN(J771)-COLUMN($H771))*LEN($G771)+1, LEN($G771))), "")</f>
        <v>New Mexico</v>
      </c>
      <c r="J771" s="1" t="str">
        <f t="shared" ref="J771:J834" si="64">IFERROR(TRIM(MID(SUBSTITUTE($G771, ",", REPT(" ", LEN($G771))), (COLUMN(I771)-COLUMN($H771))*LEN($G771)+1, LEN($G771))), "")</f>
        <v>Albuquerque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1" t="str">
        <f t="shared" si="60"/>
        <v>Delay</v>
      </c>
      <c r="E772" s="1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New Mexico</v>
      </c>
      <c r="J772" s="1" t="str">
        <f t="shared" si="64"/>
        <v>Albuquerque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1" t="str">
        <f t="shared" si="60"/>
        <v>Delay</v>
      </c>
      <c r="E773" s="1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Nevada</v>
      </c>
      <c r="J773" s="1" t="str">
        <f t="shared" si="64"/>
        <v>Sparks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1" t="str">
        <f t="shared" si="60"/>
        <v>Delay</v>
      </c>
      <c r="E774" s="1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California</v>
      </c>
      <c r="J774" s="1" t="str">
        <f t="shared" si="64"/>
        <v>Coachella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1" t="str">
        <f t="shared" si="60"/>
        <v>Delay</v>
      </c>
      <c r="E775" s="1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California</v>
      </c>
      <c r="J775" s="1" t="str">
        <f t="shared" si="64"/>
        <v>Coachella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1" t="str">
        <f t="shared" si="60"/>
        <v>Delay</v>
      </c>
      <c r="E776" s="1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California</v>
      </c>
      <c r="J776" s="1" t="str">
        <f t="shared" si="64"/>
        <v>San Francisco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1" t="str">
        <f t="shared" si="60"/>
        <v>Delay</v>
      </c>
      <c r="E777" s="1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Washington</v>
      </c>
      <c r="J777" s="1" t="str">
        <f t="shared" si="64"/>
        <v>Seattle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1" t="str">
        <f t="shared" si="60"/>
        <v>Delay</v>
      </c>
      <c r="E778" s="1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New Mexico</v>
      </c>
      <c r="J778" s="1" t="str">
        <f t="shared" si="64"/>
        <v>Farmington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1" t="str">
        <f t="shared" si="60"/>
        <v>On time</v>
      </c>
      <c r="E779" s="1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Colorado</v>
      </c>
      <c r="J779" s="1" t="str">
        <f t="shared" si="64"/>
        <v>Louisville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1" t="str">
        <f t="shared" si="60"/>
        <v>On time</v>
      </c>
      <c r="E780" s="1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Colorado</v>
      </c>
      <c r="J780" s="1" t="str">
        <f t="shared" si="64"/>
        <v>Louisville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1" t="str">
        <f t="shared" si="60"/>
        <v>Delay</v>
      </c>
      <c r="E781" s="1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California</v>
      </c>
      <c r="J781" s="1" t="str">
        <f t="shared" si="64"/>
        <v>Los Angeles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1" t="str">
        <f t="shared" si="60"/>
        <v>Delay</v>
      </c>
      <c r="E782" s="1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California</v>
      </c>
      <c r="J782" s="1" t="str">
        <f t="shared" si="64"/>
        <v>San Jose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1" t="str">
        <f t="shared" si="60"/>
        <v>On time</v>
      </c>
      <c r="E783" s="1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Washington</v>
      </c>
      <c r="J783" s="1" t="str">
        <f t="shared" si="64"/>
        <v>Seattle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1" t="str">
        <f t="shared" si="60"/>
        <v>On time</v>
      </c>
      <c r="E784" s="1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Washington</v>
      </c>
      <c r="J784" s="1" t="str">
        <f t="shared" si="64"/>
        <v>Seattle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1" t="str">
        <f t="shared" si="60"/>
        <v>On time</v>
      </c>
      <c r="E785" s="1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California</v>
      </c>
      <c r="J785" s="1" t="str">
        <f t="shared" si="64"/>
        <v>Los Angeles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1" t="str">
        <f t="shared" si="60"/>
        <v>On time</v>
      </c>
      <c r="E786" s="1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California</v>
      </c>
      <c r="J786" s="1" t="str">
        <f t="shared" si="64"/>
        <v>Los Angeles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1" t="str">
        <f t="shared" si="60"/>
        <v>On time</v>
      </c>
      <c r="E787" s="1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California</v>
      </c>
      <c r="J787" s="1" t="str">
        <f t="shared" si="64"/>
        <v>Los Angeles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1" t="str">
        <f t="shared" si="60"/>
        <v>On time</v>
      </c>
      <c r="E788" s="1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California</v>
      </c>
      <c r="J788" s="1" t="str">
        <f t="shared" si="64"/>
        <v>Los Angeles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1" t="str">
        <f t="shared" si="60"/>
        <v>On time</v>
      </c>
      <c r="E789" s="1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California</v>
      </c>
      <c r="J789" s="1" t="str">
        <f t="shared" si="64"/>
        <v>Los Angeles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1" t="str">
        <f t="shared" si="60"/>
        <v>Delay</v>
      </c>
      <c r="E790" s="1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Washington</v>
      </c>
      <c r="J790" s="1" t="str">
        <f t="shared" si="64"/>
        <v>Seattle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1" t="str">
        <f t="shared" si="60"/>
        <v>Delay</v>
      </c>
      <c r="E791" s="1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Washington</v>
      </c>
      <c r="J791" s="1" t="str">
        <f t="shared" si="64"/>
        <v>Seattle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1" t="str">
        <f t="shared" si="60"/>
        <v>Delay</v>
      </c>
      <c r="E792" s="1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Washington</v>
      </c>
      <c r="J792" s="1" t="str">
        <f t="shared" si="64"/>
        <v>Seattle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1" t="str">
        <f t="shared" si="60"/>
        <v>Delay</v>
      </c>
      <c r="E793" s="1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Washington</v>
      </c>
      <c r="J793" s="1" t="str">
        <f t="shared" si="64"/>
        <v>Seattle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1" t="str">
        <f t="shared" si="60"/>
        <v>Delay</v>
      </c>
      <c r="E794" s="1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Washington</v>
      </c>
      <c r="J794" s="1" t="str">
        <f t="shared" si="64"/>
        <v>Seattle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1" t="str">
        <f t="shared" si="60"/>
        <v>On time</v>
      </c>
      <c r="E795" s="1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California</v>
      </c>
      <c r="J795" s="1" t="str">
        <f t="shared" si="64"/>
        <v>Los Angeles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1" t="str">
        <f t="shared" si="60"/>
        <v>Delay</v>
      </c>
      <c r="E796" s="1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California</v>
      </c>
      <c r="J796" s="1" t="str">
        <f t="shared" si="64"/>
        <v>San Diego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1" t="str">
        <f t="shared" si="60"/>
        <v>Delay</v>
      </c>
      <c r="E797" s="1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California</v>
      </c>
      <c r="J797" s="1" t="str">
        <f t="shared" si="64"/>
        <v>San Diego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1" t="str">
        <f t="shared" si="60"/>
        <v>Delay</v>
      </c>
      <c r="E798" s="1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California</v>
      </c>
      <c r="J798" s="1" t="str">
        <f t="shared" si="64"/>
        <v>San Francisco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1" t="str">
        <f t="shared" si="60"/>
        <v>Delay</v>
      </c>
      <c r="E799" s="1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California</v>
      </c>
      <c r="J799" s="1" t="str">
        <f t="shared" si="64"/>
        <v>San Francisco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1" t="str">
        <f t="shared" si="60"/>
        <v>On time</v>
      </c>
      <c r="E800" s="1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California</v>
      </c>
      <c r="J800" s="1" t="str">
        <f t="shared" si="64"/>
        <v>San Francisco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1" t="str">
        <f t="shared" si="60"/>
        <v>On time</v>
      </c>
      <c r="E801" s="1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California</v>
      </c>
      <c r="J801" s="1" t="str">
        <f t="shared" si="64"/>
        <v>San Francisco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1" t="str">
        <f t="shared" si="60"/>
        <v>On time</v>
      </c>
      <c r="E802" s="1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California</v>
      </c>
      <c r="J802" s="1" t="str">
        <f t="shared" si="64"/>
        <v>San Francisco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1" t="str">
        <f t="shared" si="60"/>
        <v>Delay</v>
      </c>
      <c r="E803" s="1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California</v>
      </c>
      <c r="J803" s="1" t="str">
        <f t="shared" si="64"/>
        <v>Los Angeles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1" t="str">
        <f t="shared" si="60"/>
        <v>Delay</v>
      </c>
      <c r="E804" s="1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California</v>
      </c>
      <c r="J804" s="1" t="str">
        <f t="shared" si="64"/>
        <v>Los Angeles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1" t="str">
        <f t="shared" si="60"/>
        <v>On time</v>
      </c>
      <c r="E805" s="1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California</v>
      </c>
      <c r="J805" s="1" t="str">
        <f t="shared" si="64"/>
        <v>La Quinta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1" t="str">
        <f t="shared" si="60"/>
        <v>On time</v>
      </c>
      <c r="E806" s="1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California</v>
      </c>
      <c r="J806" s="1" t="str">
        <f t="shared" si="64"/>
        <v>San Francisco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1" t="str">
        <f t="shared" si="60"/>
        <v>On time</v>
      </c>
      <c r="E807" s="1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California</v>
      </c>
      <c r="J807" s="1" t="str">
        <f t="shared" si="64"/>
        <v>San Francisco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1" t="str">
        <f t="shared" si="60"/>
        <v>On time</v>
      </c>
      <c r="E808" s="1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Arizona</v>
      </c>
      <c r="J808" s="1" t="str">
        <f t="shared" si="64"/>
        <v>Scottsdale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1" t="str">
        <f t="shared" si="60"/>
        <v>On time</v>
      </c>
      <c r="E809" s="1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California</v>
      </c>
      <c r="J809" s="1" t="str">
        <f t="shared" si="64"/>
        <v>San Jose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1" t="str">
        <f t="shared" si="60"/>
        <v>On time</v>
      </c>
      <c r="E810" s="1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California</v>
      </c>
      <c r="J810" s="1" t="str">
        <f t="shared" si="64"/>
        <v>San Jose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1" t="str">
        <f t="shared" si="60"/>
        <v>Delay</v>
      </c>
      <c r="E811" s="1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Arizona</v>
      </c>
      <c r="J811" s="1" t="str">
        <f t="shared" si="64"/>
        <v>Phoenix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1" t="str">
        <f t="shared" si="60"/>
        <v>Delay</v>
      </c>
      <c r="E812" s="1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Arizona</v>
      </c>
      <c r="J812" s="1" t="str">
        <f t="shared" si="64"/>
        <v>Phoenix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1" t="str">
        <f t="shared" si="60"/>
        <v>Delay</v>
      </c>
      <c r="E813" s="1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Arizona</v>
      </c>
      <c r="J813" s="1" t="str">
        <f t="shared" si="64"/>
        <v>Phoenix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1" t="str">
        <f t="shared" si="60"/>
        <v>Delay</v>
      </c>
      <c r="E814" s="1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Arizona</v>
      </c>
      <c r="J814" s="1" t="str">
        <f t="shared" si="64"/>
        <v>Phoenix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1" t="str">
        <f t="shared" si="60"/>
        <v>On time</v>
      </c>
      <c r="E815" s="1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Utah</v>
      </c>
      <c r="J815" s="1" t="str">
        <f t="shared" si="64"/>
        <v>Orem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1" t="str">
        <f t="shared" si="60"/>
        <v>On time</v>
      </c>
      <c r="E816" s="1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Utah</v>
      </c>
      <c r="J816" s="1" t="str">
        <f t="shared" si="64"/>
        <v>Orem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1" t="str">
        <f t="shared" si="60"/>
        <v>On time</v>
      </c>
      <c r="E817" s="1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Utah</v>
      </c>
      <c r="J817" s="1" t="str">
        <f t="shared" si="64"/>
        <v>Orem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1" t="str">
        <f t="shared" si="60"/>
        <v>On time</v>
      </c>
      <c r="E818" s="1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Washington</v>
      </c>
      <c r="J818" s="1" t="str">
        <f t="shared" si="64"/>
        <v>Bellingham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1" t="str">
        <f t="shared" si="60"/>
        <v>On time</v>
      </c>
      <c r="E819" s="1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Washington</v>
      </c>
      <c r="J819" s="1" t="str">
        <f t="shared" si="64"/>
        <v>Bellingham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1" t="str">
        <f t="shared" si="60"/>
        <v>On time</v>
      </c>
      <c r="E820" s="1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California</v>
      </c>
      <c r="J820" s="1" t="str">
        <f t="shared" si="64"/>
        <v>Los Angeles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1" t="str">
        <f t="shared" si="60"/>
        <v>On time</v>
      </c>
      <c r="E821" s="1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California</v>
      </c>
      <c r="J821" s="1" t="str">
        <f t="shared" si="64"/>
        <v>Los Angeles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1" t="str">
        <f t="shared" si="60"/>
        <v>Delay</v>
      </c>
      <c r="E822" s="1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California</v>
      </c>
      <c r="J822" s="1" t="str">
        <f t="shared" si="64"/>
        <v>San Diego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1" t="str">
        <f t="shared" si="60"/>
        <v>Delay</v>
      </c>
      <c r="E823" s="1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California</v>
      </c>
      <c r="J823" s="1" t="str">
        <f t="shared" si="64"/>
        <v>Los Angeles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1" t="str">
        <f t="shared" si="60"/>
        <v>Delay</v>
      </c>
      <c r="E824" s="1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California</v>
      </c>
      <c r="J824" s="1" t="str">
        <f t="shared" si="64"/>
        <v>Los Angeles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1" t="str">
        <f t="shared" si="60"/>
        <v>Delay</v>
      </c>
      <c r="E825" s="1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California</v>
      </c>
      <c r="J825" s="1" t="str">
        <f t="shared" si="64"/>
        <v>Los Angeles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1" t="str">
        <f t="shared" si="60"/>
        <v>On time</v>
      </c>
      <c r="E826" s="1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California</v>
      </c>
      <c r="J826" s="1" t="str">
        <f t="shared" si="64"/>
        <v>San Francisco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1" t="str">
        <f t="shared" si="60"/>
        <v>On time</v>
      </c>
      <c r="E827" s="1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California</v>
      </c>
      <c r="J827" s="1" t="str">
        <f t="shared" si="64"/>
        <v>San Francisco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1" t="str">
        <f t="shared" si="60"/>
        <v>On time</v>
      </c>
      <c r="E828" s="1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New Mexico</v>
      </c>
      <c r="J828" s="1" t="str">
        <f t="shared" si="64"/>
        <v>Carlsbad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1" t="str">
        <f t="shared" si="60"/>
        <v>On time</v>
      </c>
      <c r="E829" s="1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New Mexico</v>
      </c>
      <c r="J829" s="1" t="str">
        <f t="shared" si="64"/>
        <v>Carlsbad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1" t="str">
        <f t="shared" si="60"/>
        <v>On time</v>
      </c>
      <c r="E830" s="1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New Mexico</v>
      </c>
      <c r="J830" s="1" t="str">
        <f t="shared" si="64"/>
        <v>Carlsbad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1" t="str">
        <f t="shared" si="60"/>
        <v>On time</v>
      </c>
      <c r="E831" s="1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New Mexico</v>
      </c>
      <c r="J831" s="1" t="str">
        <f t="shared" si="64"/>
        <v>Carlsbad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1" t="str">
        <f t="shared" si="60"/>
        <v>Delay</v>
      </c>
      <c r="E832" s="1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Washington</v>
      </c>
      <c r="J832" s="1" t="str">
        <f t="shared" si="64"/>
        <v>Seattle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1" t="str">
        <f t="shared" si="60"/>
        <v>Delay</v>
      </c>
      <c r="E833" s="1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Washington</v>
      </c>
      <c r="J833" s="1" t="str">
        <f t="shared" si="64"/>
        <v>Seattle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1" t="str">
        <f t="shared" si="60"/>
        <v>Delay</v>
      </c>
      <c r="E834" s="1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Washington</v>
      </c>
      <c r="J834" s="1" t="str">
        <f t="shared" si="64"/>
        <v>Seattle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1" t="str">
        <f t="shared" ref="D835:D898" si="65">IF((C835-B835)&gt;4, "Delay", "On time")</f>
        <v>On time</v>
      </c>
      <c r="E835" s="1" t="str">
        <f t="shared" ref="E835:E898" si="66">LEFT(F835, SEARCH("@", F835) - 1)</f>
        <v>TimTaslimi</v>
      </c>
      <c r="F835" s="1" t="s">
        <v>3630</v>
      </c>
      <c r="G835" s="1" t="s">
        <v>3131</v>
      </c>
      <c r="H835" s="1" t="str">
        <f t="shared" ref="H835:H898" si="67">IFERROR(TRIM(MID(SUBSTITUTE($G835, ",", REPT(" ", LEN($G835))), (COLUMN(H835)-COLUMN($H835))*LEN($G835)+1, LEN($G835))), "")</f>
        <v>United States</v>
      </c>
      <c r="I835" s="1" t="str">
        <f t="shared" ref="I835:I898" si="68">IFERROR(TRIM(MID(SUBSTITUTE($G835, ",", REPT(" ", LEN($G835))), (COLUMN(J835)-COLUMN($H835))*LEN($G835)+1, LEN($G835))), "")</f>
        <v>California</v>
      </c>
      <c r="J835" s="1" t="str">
        <f t="shared" ref="J835:J898" si="69">IFERROR(TRIM(MID(SUBSTITUTE($G835, ",", REPT(" ", LEN($G835))), (COLUMN(I835)-COLUMN($H835))*LEN($G835)+1, LEN($G835))), "")</f>
        <v>Los Angeles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1" t="str">
        <f t="shared" si="65"/>
        <v>Delay</v>
      </c>
      <c r="E836" s="1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California</v>
      </c>
      <c r="J836" s="1" t="str">
        <f t="shared" si="69"/>
        <v>Hesperia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1" t="str">
        <f t="shared" si="65"/>
        <v>On time</v>
      </c>
      <c r="E837" s="1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Utah</v>
      </c>
      <c r="J837" s="1" t="str">
        <f t="shared" si="69"/>
        <v>Provo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1" t="str">
        <f t="shared" si="65"/>
        <v>On time</v>
      </c>
      <c r="E838" s="1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Utah</v>
      </c>
      <c r="J838" s="1" t="str">
        <f t="shared" si="69"/>
        <v>Provo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1" t="str">
        <f t="shared" si="65"/>
        <v>On time</v>
      </c>
      <c r="E839" s="1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Utah</v>
      </c>
      <c r="J839" s="1" t="str">
        <f t="shared" si="69"/>
        <v>Provo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1" t="str">
        <f t="shared" si="65"/>
        <v>On time</v>
      </c>
      <c r="E840" s="1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Utah</v>
      </c>
      <c r="J840" s="1" t="str">
        <f t="shared" si="69"/>
        <v>Provo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1" t="str">
        <f t="shared" si="65"/>
        <v>On time</v>
      </c>
      <c r="E841" s="1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Utah</v>
      </c>
      <c r="J841" s="1" t="str">
        <f t="shared" si="69"/>
        <v>Provo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1" t="str">
        <f t="shared" si="65"/>
        <v>On time</v>
      </c>
      <c r="E842" s="1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Utah</v>
      </c>
      <c r="J842" s="1" t="str">
        <f t="shared" si="69"/>
        <v>Provo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1" t="str">
        <f t="shared" si="65"/>
        <v>On time</v>
      </c>
      <c r="E843" s="1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Utah</v>
      </c>
      <c r="J843" s="1" t="str">
        <f t="shared" si="69"/>
        <v>Provo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1" t="str">
        <f t="shared" si="65"/>
        <v>On time</v>
      </c>
      <c r="E844" s="1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California</v>
      </c>
      <c r="J844" s="1" t="str">
        <f t="shared" si="69"/>
        <v>San Francisco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1" t="str">
        <f t="shared" si="65"/>
        <v>On time</v>
      </c>
      <c r="E845" s="1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Arizona</v>
      </c>
      <c r="J845" s="1" t="str">
        <f t="shared" si="69"/>
        <v>Gilbert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1" t="str">
        <f t="shared" si="65"/>
        <v>Delay</v>
      </c>
      <c r="E846" s="1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California</v>
      </c>
      <c r="J846" s="1" t="str">
        <f t="shared" si="69"/>
        <v>Los Angeles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1" t="str">
        <f t="shared" si="65"/>
        <v>Delay</v>
      </c>
      <c r="E847" s="1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California</v>
      </c>
      <c r="J847" s="1" t="str">
        <f t="shared" si="69"/>
        <v>Los Angeles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1" t="str">
        <f t="shared" si="65"/>
        <v>On time</v>
      </c>
      <c r="E848" s="1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California</v>
      </c>
      <c r="J848" s="1" t="str">
        <f t="shared" si="69"/>
        <v>San Diego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1" t="str">
        <f t="shared" si="65"/>
        <v>On time</v>
      </c>
      <c r="E849" s="1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Colorado</v>
      </c>
      <c r="J849" s="1" t="str">
        <f t="shared" si="69"/>
        <v>Pueblo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1" t="str">
        <f t="shared" si="65"/>
        <v>On time</v>
      </c>
      <c r="E850" s="1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Colorado</v>
      </c>
      <c r="J850" s="1" t="str">
        <f t="shared" si="69"/>
        <v>Pueblo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1" t="str">
        <f t="shared" si="65"/>
        <v>Delay</v>
      </c>
      <c r="E851" s="1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California</v>
      </c>
      <c r="J851" s="1" t="str">
        <f t="shared" si="69"/>
        <v>Los Angeles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1" t="str">
        <f t="shared" si="65"/>
        <v>On time</v>
      </c>
      <c r="E852" s="1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California</v>
      </c>
      <c r="J852" s="1" t="str">
        <f t="shared" si="69"/>
        <v>Los Angeles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1" t="str">
        <f t="shared" si="65"/>
        <v>Delay</v>
      </c>
      <c r="E853" s="1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Colorado</v>
      </c>
      <c r="J853" s="1" t="str">
        <f t="shared" si="69"/>
        <v>Englewood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1" t="str">
        <f t="shared" si="65"/>
        <v>Delay</v>
      </c>
      <c r="E854" s="1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Colorado</v>
      </c>
      <c r="J854" s="1" t="str">
        <f t="shared" si="69"/>
        <v>Englewood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1" t="str">
        <f t="shared" si="65"/>
        <v>Delay</v>
      </c>
      <c r="E855" s="1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Washington</v>
      </c>
      <c r="J855" s="1" t="str">
        <f t="shared" si="69"/>
        <v>Seattle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1" t="str">
        <f t="shared" si="65"/>
        <v>Delay</v>
      </c>
      <c r="E856" s="1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New Mexico</v>
      </c>
      <c r="J856" s="1" t="str">
        <f t="shared" si="69"/>
        <v>Carlsbad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1" t="str">
        <f t="shared" si="65"/>
        <v>Delay</v>
      </c>
      <c r="E857" s="1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New Mexico</v>
      </c>
      <c r="J857" s="1" t="str">
        <f t="shared" si="69"/>
        <v>Carlsbad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1" t="str">
        <f t="shared" si="65"/>
        <v>Delay</v>
      </c>
      <c r="E858" s="1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New Mexico</v>
      </c>
      <c r="J858" s="1" t="str">
        <f t="shared" si="69"/>
        <v>Carlsbad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1" t="str">
        <f t="shared" si="65"/>
        <v>Delay</v>
      </c>
      <c r="E859" s="1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California</v>
      </c>
      <c r="J859" s="1" t="str">
        <f t="shared" si="69"/>
        <v>Los Angeles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1" t="str">
        <f t="shared" si="65"/>
        <v>Delay</v>
      </c>
      <c r="E860" s="1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California</v>
      </c>
      <c r="J860" s="1" t="str">
        <f t="shared" si="69"/>
        <v>Los Angeles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1" t="str">
        <f t="shared" si="65"/>
        <v>Delay</v>
      </c>
      <c r="E861" s="1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Washington</v>
      </c>
      <c r="J861" s="1" t="str">
        <f t="shared" si="69"/>
        <v>Seattle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1" t="str">
        <f t="shared" si="65"/>
        <v>Delay</v>
      </c>
      <c r="E862" s="1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California</v>
      </c>
      <c r="J862" s="1" t="str">
        <f t="shared" si="69"/>
        <v>Costa Mesa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1" t="str">
        <f t="shared" si="65"/>
        <v>On time</v>
      </c>
      <c r="E863" s="1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California</v>
      </c>
      <c r="J863" s="1" t="str">
        <f t="shared" si="69"/>
        <v>Vallejo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1" t="str">
        <f t="shared" si="65"/>
        <v>On time</v>
      </c>
      <c r="E864" s="1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California</v>
      </c>
      <c r="J864" s="1" t="str">
        <f t="shared" si="69"/>
        <v>Vallejo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1" t="str">
        <f t="shared" si="65"/>
        <v>Delay</v>
      </c>
      <c r="E865" s="1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Washington</v>
      </c>
      <c r="J865" s="1" t="str">
        <f t="shared" si="69"/>
        <v>Seattle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1" t="str">
        <f t="shared" si="65"/>
        <v>Delay</v>
      </c>
      <c r="E866" s="1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Washington</v>
      </c>
      <c r="J866" s="1" t="str">
        <f t="shared" si="69"/>
        <v>Seattle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1" t="str">
        <f t="shared" si="65"/>
        <v>Delay</v>
      </c>
      <c r="E867" s="1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Washington</v>
      </c>
      <c r="J867" s="1" t="str">
        <f t="shared" si="69"/>
        <v>Seattle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1" t="str">
        <f t="shared" si="65"/>
        <v>On time</v>
      </c>
      <c r="E868" s="1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New Mexico</v>
      </c>
      <c r="J868" s="1" t="str">
        <f t="shared" si="69"/>
        <v>Las Cruces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1" t="str">
        <f t="shared" si="65"/>
        <v>On time</v>
      </c>
      <c r="E869" s="1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California</v>
      </c>
      <c r="J869" s="1" t="str">
        <f t="shared" si="69"/>
        <v>San Diego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1" t="str">
        <f t="shared" si="65"/>
        <v>Delay</v>
      </c>
      <c r="E870" s="1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California</v>
      </c>
      <c r="J870" s="1" t="str">
        <f t="shared" si="69"/>
        <v>San Francisco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1" t="str">
        <f t="shared" si="65"/>
        <v>Delay</v>
      </c>
      <c r="E871" s="1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California</v>
      </c>
      <c r="J871" s="1" t="str">
        <f t="shared" si="69"/>
        <v>San Francisco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1" t="str">
        <f t="shared" si="65"/>
        <v>Delay</v>
      </c>
      <c r="E872" s="1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Washington</v>
      </c>
      <c r="J872" s="1" t="str">
        <f t="shared" si="69"/>
        <v>Seattle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1" t="str">
        <f t="shared" si="65"/>
        <v>On time</v>
      </c>
      <c r="E873" s="1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California</v>
      </c>
      <c r="J873" s="1" t="str">
        <f t="shared" si="69"/>
        <v>Vacaville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1" t="str">
        <f t="shared" si="65"/>
        <v>On time</v>
      </c>
      <c r="E874" s="1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California</v>
      </c>
      <c r="J874" s="1" t="str">
        <f t="shared" si="69"/>
        <v>Los Angeles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1" t="str">
        <f t="shared" si="65"/>
        <v>On time</v>
      </c>
      <c r="E875" s="1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California</v>
      </c>
      <c r="J875" s="1" t="str">
        <f t="shared" si="69"/>
        <v>San Francisco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1" t="str">
        <f t="shared" si="65"/>
        <v>On time</v>
      </c>
      <c r="E876" s="1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California</v>
      </c>
      <c r="J876" s="1" t="str">
        <f t="shared" si="69"/>
        <v>San Francisco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1" t="str">
        <f t="shared" si="65"/>
        <v>On time</v>
      </c>
      <c r="E877" s="1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California</v>
      </c>
      <c r="J877" s="1" t="str">
        <f t="shared" si="69"/>
        <v>San Francisco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1" t="str">
        <f t="shared" si="65"/>
        <v>On time</v>
      </c>
      <c r="E878" s="1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California</v>
      </c>
      <c r="J878" s="1" t="str">
        <f t="shared" si="69"/>
        <v>San Francisco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1" t="str">
        <f t="shared" si="65"/>
        <v>On time</v>
      </c>
      <c r="E879" s="1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California</v>
      </c>
      <c r="J879" s="1" t="str">
        <f t="shared" si="69"/>
        <v>San Francisco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1" t="str">
        <f t="shared" si="65"/>
        <v>On time</v>
      </c>
      <c r="E880" s="1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Utah</v>
      </c>
      <c r="J880" s="1" t="str">
        <f t="shared" si="69"/>
        <v>Murray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1" t="str">
        <f t="shared" si="65"/>
        <v>On time</v>
      </c>
      <c r="E881" s="1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California</v>
      </c>
      <c r="J881" s="1" t="str">
        <f t="shared" si="69"/>
        <v>San Francisco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1" t="str">
        <f t="shared" si="65"/>
        <v>On time</v>
      </c>
      <c r="E882" s="1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California</v>
      </c>
      <c r="J882" s="1" t="str">
        <f t="shared" si="69"/>
        <v>San Francisco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1" t="str">
        <f t="shared" si="65"/>
        <v>On time</v>
      </c>
      <c r="E883" s="1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California</v>
      </c>
      <c r="J883" s="1" t="str">
        <f t="shared" si="69"/>
        <v>San Diego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1" t="str">
        <f t="shared" si="65"/>
        <v>On time</v>
      </c>
      <c r="E884" s="1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</v>
      </c>
      <c r="J884" s="1" t="str">
        <f t="shared" si="69"/>
        <v>Colorado Springs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1" t="str">
        <f t="shared" si="65"/>
        <v>On time</v>
      </c>
      <c r="E885" s="1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California</v>
      </c>
      <c r="J885" s="1" t="str">
        <f t="shared" si="69"/>
        <v>Bakersfield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1" t="str">
        <f t="shared" si="65"/>
        <v>On time</v>
      </c>
      <c r="E886" s="1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California</v>
      </c>
      <c r="J886" s="1" t="str">
        <f t="shared" si="69"/>
        <v>Los Angeles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1" t="str">
        <f t="shared" si="65"/>
        <v>On time</v>
      </c>
      <c r="E887" s="1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California</v>
      </c>
      <c r="J887" s="1" t="str">
        <f t="shared" si="69"/>
        <v>Los Angeles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1" t="str">
        <f t="shared" si="65"/>
        <v>Delay</v>
      </c>
      <c r="E888" s="1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California</v>
      </c>
      <c r="J888" s="1" t="str">
        <f t="shared" si="69"/>
        <v>Redondo Beach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1" t="str">
        <f t="shared" si="65"/>
        <v>Delay</v>
      </c>
      <c r="E889" s="1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California</v>
      </c>
      <c r="J889" s="1" t="str">
        <f t="shared" si="69"/>
        <v>Redondo Beach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1" t="str">
        <f t="shared" si="65"/>
        <v>Delay</v>
      </c>
      <c r="E890" s="1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California</v>
      </c>
      <c r="J890" s="1" t="str">
        <f t="shared" si="69"/>
        <v>Redondo Beach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1" t="str">
        <f t="shared" si="65"/>
        <v>Delay</v>
      </c>
      <c r="E891" s="1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California</v>
      </c>
      <c r="J891" s="1" t="str">
        <f t="shared" si="69"/>
        <v>Redondo Beach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1" t="str">
        <f t="shared" si="65"/>
        <v>On time</v>
      </c>
      <c r="E892" s="1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Oregon</v>
      </c>
      <c r="J892" s="1" t="str">
        <f t="shared" si="69"/>
        <v>Salem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1" t="str">
        <f t="shared" si="65"/>
        <v>Delay</v>
      </c>
      <c r="E893" s="1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New Mexico</v>
      </c>
      <c r="J893" s="1" t="str">
        <f t="shared" si="69"/>
        <v>Las Cruces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1" t="str">
        <f t="shared" si="65"/>
        <v>On time</v>
      </c>
      <c r="E894" s="1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California</v>
      </c>
      <c r="J894" s="1" t="str">
        <f t="shared" si="69"/>
        <v>San Francisco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1" t="str">
        <f t="shared" si="65"/>
        <v>On time</v>
      </c>
      <c r="E895" s="1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California</v>
      </c>
      <c r="J895" s="1" t="str">
        <f t="shared" si="69"/>
        <v>San Francisco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1" t="str">
        <f t="shared" si="65"/>
        <v>On time</v>
      </c>
      <c r="E896" s="1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Washington</v>
      </c>
      <c r="J896" s="1" t="str">
        <f t="shared" si="69"/>
        <v>Seattle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1" t="str">
        <f t="shared" si="65"/>
        <v>On time</v>
      </c>
      <c r="E897" s="1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Washington</v>
      </c>
      <c r="J897" s="1" t="str">
        <f t="shared" si="69"/>
        <v>Seattle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1" t="str">
        <f t="shared" si="65"/>
        <v>On time</v>
      </c>
      <c r="E898" s="1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Washington</v>
      </c>
      <c r="J898" s="1" t="str">
        <f t="shared" si="69"/>
        <v>Seattle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1" t="str">
        <f t="shared" ref="D899:D962" si="70">IF((C899-B899)&gt;4, "Delay", "On time")</f>
        <v>On time</v>
      </c>
      <c r="E899" s="1" t="str">
        <f t="shared" ref="E899:E962" si="71">LEFT(F899, SEARCH("@", F899) - 1)</f>
        <v>MichelleHuthwaite</v>
      </c>
      <c r="F899" s="1" t="s">
        <v>3652</v>
      </c>
      <c r="G899" s="1" t="s">
        <v>3132</v>
      </c>
      <c r="H899" s="1" t="str">
        <f t="shared" ref="H899:H962" si="72">IFERROR(TRIM(MID(SUBSTITUTE($G899, ",", REPT(" ", LEN($G899))), (COLUMN(H899)-COLUMN($H899))*LEN($G899)+1, LEN($G899))), "")</f>
        <v>United States</v>
      </c>
      <c r="I899" s="1" t="str">
        <f t="shared" ref="I899:I962" si="73">IFERROR(TRIM(MID(SUBSTITUTE($G899, ",", REPT(" ", LEN($G899))), (COLUMN(J899)-COLUMN($H899))*LEN($G899)+1, LEN($G899))), "")</f>
        <v>Washington</v>
      </c>
      <c r="J899" s="1" t="str">
        <f t="shared" ref="J899:J962" si="74">IFERROR(TRIM(MID(SUBSTITUTE($G899, ",", REPT(" ", LEN($G899))), (COLUMN(I899)-COLUMN($H899))*LEN($G899)+1, LEN($G899))), "")</f>
        <v>Seattle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1" t="str">
        <f t="shared" si="70"/>
        <v>On time</v>
      </c>
      <c r="E900" s="1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California</v>
      </c>
      <c r="J900" s="1" t="str">
        <f t="shared" si="74"/>
        <v>Encinitas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1" t="str">
        <f t="shared" si="70"/>
        <v>On time</v>
      </c>
      <c r="E901" s="1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California</v>
      </c>
      <c r="J901" s="1" t="str">
        <f t="shared" si="74"/>
        <v>Encinitas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1" t="str">
        <f t="shared" si="70"/>
        <v>Delay</v>
      </c>
      <c r="E902" s="1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California</v>
      </c>
      <c r="J902" s="1" t="str">
        <f t="shared" si="74"/>
        <v>Anaheim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1" t="str">
        <f t="shared" si="70"/>
        <v>On time</v>
      </c>
      <c r="E903" s="1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Oregon</v>
      </c>
      <c r="J903" s="1" t="str">
        <f t="shared" si="74"/>
        <v>Portland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1" t="str">
        <f t="shared" si="70"/>
        <v>On time</v>
      </c>
      <c r="E904" s="1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Oregon</v>
      </c>
      <c r="J904" s="1" t="str">
        <f t="shared" si="74"/>
        <v>Portland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1" t="str">
        <f t="shared" si="70"/>
        <v>Delay</v>
      </c>
      <c r="E905" s="1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California</v>
      </c>
      <c r="J905" s="1" t="str">
        <f t="shared" si="74"/>
        <v>Los Angeles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1" t="str">
        <f t="shared" si="70"/>
        <v>Delay</v>
      </c>
      <c r="E906" s="1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California</v>
      </c>
      <c r="J906" s="1" t="str">
        <f t="shared" si="74"/>
        <v>Los Angeles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1" t="str">
        <f t="shared" si="70"/>
        <v>Delay</v>
      </c>
      <c r="E907" s="1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California</v>
      </c>
      <c r="J907" s="1" t="str">
        <f t="shared" si="74"/>
        <v>Los Angeles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1" t="str">
        <f t="shared" si="70"/>
        <v>On time</v>
      </c>
      <c r="E908" s="1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California</v>
      </c>
      <c r="J908" s="1" t="str">
        <f t="shared" si="74"/>
        <v>San Diego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1" t="str">
        <f t="shared" si="70"/>
        <v>On time</v>
      </c>
      <c r="E909" s="1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California</v>
      </c>
      <c r="J909" s="1" t="str">
        <f t="shared" si="74"/>
        <v>San Francisco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1" t="str">
        <f t="shared" si="70"/>
        <v>On time</v>
      </c>
      <c r="E910" s="1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California</v>
      </c>
      <c r="J910" s="1" t="str">
        <f t="shared" si="74"/>
        <v>San Francisco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1" t="str">
        <f t="shared" si="70"/>
        <v>On time</v>
      </c>
      <c r="E911" s="1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California</v>
      </c>
      <c r="J911" s="1" t="str">
        <f t="shared" si="74"/>
        <v>San Francisco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1" t="str">
        <f t="shared" si="70"/>
        <v>On time</v>
      </c>
      <c r="E912" s="1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California</v>
      </c>
      <c r="J912" s="1" t="str">
        <f t="shared" si="74"/>
        <v>San Francisco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1" t="str">
        <f t="shared" si="70"/>
        <v>On time</v>
      </c>
      <c r="E913" s="1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Arizona</v>
      </c>
      <c r="J913" s="1" t="str">
        <f t="shared" si="74"/>
        <v>Tucson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1" t="str">
        <f t="shared" si="70"/>
        <v>On time</v>
      </c>
      <c r="E914" s="1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Arizona</v>
      </c>
      <c r="J914" s="1" t="str">
        <f t="shared" si="74"/>
        <v>Tucson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1" t="str">
        <f t="shared" si="70"/>
        <v>Delay</v>
      </c>
      <c r="E915" s="1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California</v>
      </c>
      <c r="J915" s="1" t="str">
        <f t="shared" si="74"/>
        <v>Los Angeles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1" t="str">
        <f t="shared" si="70"/>
        <v>Delay</v>
      </c>
      <c r="E916" s="1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California</v>
      </c>
      <c r="J916" s="1" t="str">
        <f t="shared" si="74"/>
        <v>San Diego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1" t="str">
        <f t="shared" si="70"/>
        <v>On time</v>
      </c>
      <c r="E917" s="1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California</v>
      </c>
      <c r="J917" s="1" t="str">
        <f t="shared" si="74"/>
        <v>San Diego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1" t="str">
        <f t="shared" si="70"/>
        <v>On time</v>
      </c>
      <c r="E918" s="1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California</v>
      </c>
      <c r="J918" s="1" t="str">
        <f t="shared" si="74"/>
        <v>San Diego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1" t="str">
        <f t="shared" si="70"/>
        <v>Delay</v>
      </c>
      <c r="E919" s="1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California</v>
      </c>
      <c r="J919" s="1" t="str">
        <f t="shared" si="74"/>
        <v>San Francisco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1" t="str">
        <f t="shared" si="70"/>
        <v>On time</v>
      </c>
      <c r="E920" s="1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California</v>
      </c>
      <c r="J920" s="1" t="str">
        <f t="shared" si="74"/>
        <v>San Francisco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1" t="str">
        <f t="shared" si="70"/>
        <v>On time</v>
      </c>
      <c r="E921" s="1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Arizona</v>
      </c>
      <c r="J921" s="1" t="str">
        <f t="shared" si="74"/>
        <v>Tempe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1" t="str">
        <f t="shared" si="70"/>
        <v>On time</v>
      </c>
      <c r="E922" s="1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California</v>
      </c>
      <c r="J922" s="1" t="str">
        <f t="shared" si="74"/>
        <v>Los Angeles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1" t="str">
        <f t="shared" si="70"/>
        <v>On time</v>
      </c>
      <c r="E923" s="1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California</v>
      </c>
      <c r="J923" s="1" t="str">
        <f t="shared" si="74"/>
        <v>Los Angeles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1" t="str">
        <f t="shared" si="70"/>
        <v>On time</v>
      </c>
      <c r="E924" s="1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California</v>
      </c>
      <c r="J924" s="1" t="str">
        <f t="shared" si="74"/>
        <v>Los Angeles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1" t="str">
        <f t="shared" si="70"/>
        <v>On time</v>
      </c>
      <c r="E925" s="1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Washington</v>
      </c>
      <c r="J925" s="1" t="str">
        <f t="shared" si="74"/>
        <v>Seattle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1" t="str">
        <f t="shared" si="70"/>
        <v>On time</v>
      </c>
      <c r="E926" s="1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Washington</v>
      </c>
      <c r="J926" s="1" t="str">
        <f t="shared" si="74"/>
        <v>Seattle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1" t="str">
        <f t="shared" si="70"/>
        <v>On time</v>
      </c>
      <c r="E927" s="1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Washington</v>
      </c>
      <c r="J927" s="1" t="str">
        <f t="shared" si="74"/>
        <v>Seattle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1" t="str">
        <f t="shared" si="70"/>
        <v>On time</v>
      </c>
      <c r="E928" s="1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California</v>
      </c>
      <c r="J928" s="1" t="str">
        <f t="shared" si="74"/>
        <v>San Francisco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1" t="str">
        <f t="shared" si="70"/>
        <v>On time</v>
      </c>
      <c r="E929" s="1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California</v>
      </c>
      <c r="J929" s="1" t="str">
        <f t="shared" si="74"/>
        <v>San Francisco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1" t="str">
        <f t="shared" si="70"/>
        <v>On time</v>
      </c>
      <c r="E930" s="1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California</v>
      </c>
      <c r="J930" s="1" t="str">
        <f t="shared" si="74"/>
        <v>San Francisco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1" t="str">
        <f t="shared" si="70"/>
        <v>On time</v>
      </c>
      <c r="E931" s="1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California</v>
      </c>
      <c r="J931" s="1" t="str">
        <f t="shared" si="74"/>
        <v>San Francisco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1" t="str">
        <f t="shared" si="70"/>
        <v>Delay</v>
      </c>
      <c r="E932" s="1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Washington</v>
      </c>
      <c r="J932" s="1" t="str">
        <f t="shared" si="74"/>
        <v>Seattle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1" t="str">
        <f t="shared" si="70"/>
        <v>Delay</v>
      </c>
      <c r="E933" s="1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Washington</v>
      </c>
      <c r="J933" s="1" t="str">
        <f t="shared" si="74"/>
        <v>Seattle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1" t="str">
        <f t="shared" si="70"/>
        <v>Delay</v>
      </c>
      <c r="E934" s="1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Washington</v>
      </c>
      <c r="J934" s="1" t="str">
        <f t="shared" si="74"/>
        <v>Seattle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1" t="str">
        <f t="shared" si="70"/>
        <v>Delay</v>
      </c>
      <c r="E935" s="1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Washington</v>
      </c>
      <c r="J935" s="1" t="str">
        <f t="shared" si="74"/>
        <v>Seattle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1" t="str">
        <f t="shared" si="70"/>
        <v>Delay</v>
      </c>
      <c r="E936" s="1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Washington</v>
      </c>
      <c r="J936" s="1" t="str">
        <f t="shared" si="74"/>
        <v>Seattle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1" t="str">
        <f t="shared" si="70"/>
        <v>Delay</v>
      </c>
      <c r="E937" s="1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Washington</v>
      </c>
      <c r="J937" s="1" t="str">
        <f t="shared" si="74"/>
        <v>Seattle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1" t="str">
        <f t="shared" si="70"/>
        <v>Delay</v>
      </c>
      <c r="E938" s="1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Washington</v>
      </c>
      <c r="J938" s="1" t="str">
        <f t="shared" si="74"/>
        <v>Seattle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1" t="str">
        <f t="shared" si="70"/>
        <v>Delay</v>
      </c>
      <c r="E939" s="1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California</v>
      </c>
      <c r="J939" s="1" t="str">
        <f t="shared" si="74"/>
        <v>Los Angeles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1" t="str">
        <f t="shared" si="70"/>
        <v>Delay</v>
      </c>
      <c r="E940" s="1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California</v>
      </c>
      <c r="J940" s="1" t="str">
        <f t="shared" si="74"/>
        <v>Los Angeles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1" t="str">
        <f t="shared" si="70"/>
        <v>On time</v>
      </c>
      <c r="E941" s="1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California</v>
      </c>
      <c r="J941" s="1" t="str">
        <f t="shared" si="74"/>
        <v>San Francisco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1" t="str">
        <f t="shared" si="70"/>
        <v>On time</v>
      </c>
      <c r="E942" s="1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California</v>
      </c>
      <c r="J942" s="1" t="str">
        <f t="shared" si="74"/>
        <v>San Diego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1" t="str">
        <f t="shared" si="70"/>
        <v>On time</v>
      </c>
      <c r="E943" s="1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California</v>
      </c>
      <c r="J943" s="1" t="str">
        <f t="shared" si="74"/>
        <v>San Diego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1" t="str">
        <f t="shared" si="70"/>
        <v>On time</v>
      </c>
      <c r="E944" s="1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California</v>
      </c>
      <c r="J944" s="1" t="str">
        <f t="shared" si="74"/>
        <v>San Diego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1" t="str">
        <f t="shared" si="70"/>
        <v>On time</v>
      </c>
      <c r="E945" s="1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Arizona</v>
      </c>
      <c r="J945" s="1" t="str">
        <f t="shared" si="74"/>
        <v>Glendale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1" t="str">
        <f t="shared" si="70"/>
        <v>On time</v>
      </c>
      <c r="E946" s="1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Arizona</v>
      </c>
      <c r="J946" s="1" t="str">
        <f t="shared" si="74"/>
        <v>Glendale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1" t="str">
        <f t="shared" si="70"/>
        <v>On time</v>
      </c>
      <c r="E947" s="1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Arizona</v>
      </c>
      <c r="J947" s="1" t="str">
        <f t="shared" si="74"/>
        <v>Glendale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1" t="str">
        <f t="shared" si="70"/>
        <v>On time</v>
      </c>
      <c r="E948" s="1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Arizona</v>
      </c>
      <c r="J948" s="1" t="str">
        <f t="shared" si="74"/>
        <v>Glendale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1" t="str">
        <f t="shared" si="70"/>
        <v>On time</v>
      </c>
      <c r="E949" s="1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Arizona</v>
      </c>
      <c r="J949" s="1" t="str">
        <f t="shared" si="74"/>
        <v>Glendale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1" t="str">
        <f t="shared" si="70"/>
        <v>On time</v>
      </c>
      <c r="E950" s="1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Arizona</v>
      </c>
      <c r="J950" s="1" t="str">
        <f t="shared" si="74"/>
        <v>Glendale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1" t="str">
        <f t="shared" si="70"/>
        <v>Delay</v>
      </c>
      <c r="E951" s="1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California</v>
      </c>
      <c r="J951" s="1" t="str">
        <f t="shared" si="74"/>
        <v>Los Angeles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1" t="str">
        <f t="shared" si="70"/>
        <v>Delay</v>
      </c>
      <c r="E952" s="1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California</v>
      </c>
      <c r="J952" s="1" t="str">
        <f t="shared" si="74"/>
        <v>Los Angeles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1" t="str">
        <f t="shared" si="70"/>
        <v>Delay</v>
      </c>
      <c r="E953" s="1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Washington</v>
      </c>
      <c r="J953" s="1" t="str">
        <f t="shared" si="74"/>
        <v>Seattle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1" t="str">
        <f t="shared" si="70"/>
        <v>Delay</v>
      </c>
      <c r="E954" s="1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Washington</v>
      </c>
      <c r="J954" s="1" t="str">
        <f t="shared" si="74"/>
        <v>Seattle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1" t="str">
        <f t="shared" si="70"/>
        <v>Delay</v>
      </c>
      <c r="E955" s="1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California</v>
      </c>
      <c r="J955" s="1" t="str">
        <f t="shared" si="74"/>
        <v>Oceanside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1" t="str">
        <f t="shared" si="70"/>
        <v>Delay</v>
      </c>
      <c r="E956" s="1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California</v>
      </c>
      <c r="J956" s="1" t="str">
        <f t="shared" si="74"/>
        <v>Oceanside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1" t="str">
        <f t="shared" si="70"/>
        <v>Delay</v>
      </c>
      <c r="E957" s="1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California</v>
      </c>
      <c r="J957" s="1" t="str">
        <f t="shared" si="74"/>
        <v>Oceanside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1" t="str">
        <f t="shared" si="70"/>
        <v>Delay</v>
      </c>
      <c r="E958" s="1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California</v>
      </c>
      <c r="J958" s="1" t="str">
        <f t="shared" si="74"/>
        <v>Oceanside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1" t="str">
        <f t="shared" si="70"/>
        <v>Delay</v>
      </c>
      <c r="E959" s="1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Washington</v>
      </c>
      <c r="J959" s="1" t="str">
        <f t="shared" si="74"/>
        <v>Seattle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1" t="str">
        <f t="shared" si="70"/>
        <v>Delay</v>
      </c>
      <c r="E960" s="1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Washington</v>
      </c>
      <c r="J960" s="1" t="str">
        <f t="shared" si="74"/>
        <v>Seattle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1" t="str">
        <f t="shared" si="70"/>
        <v>Delay</v>
      </c>
      <c r="E961" s="1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Oregon</v>
      </c>
      <c r="J961" s="1" t="str">
        <f t="shared" si="74"/>
        <v>Springfield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1" t="str">
        <f t="shared" si="70"/>
        <v>Delay</v>
      </c>
      <c r="E962" s="1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Oregon</v>
      </c>
      <c r="J962" s="1" t="str">
        <f t="shared" si="74"/>
        <v>Springfield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1" t="str">
        <f t="shared" ref="D963:D1026" si="75">IF((C963-B963)&gt;4, "Delay", "On time")</f>
        <v>Delay</v>
      </c>
      <c r="E963" s="1" t="str">
        <f t="shared" ref="E963:E1026" si="76">LEFT(F963, SEARCH("@", F963) - 1)</f>
        <v>MatthewClasen</v>
      </c>
      <c r="F963" s="1" t="s">
        <v>3669</v>
      </c>
      <c r="G963" s="1" t="s">
        <v>3131</v>
      </c>
      <c r="H963" s="1" t="str">
        <f t="shared" ref="H963:H1026" si="77">IFERROR(TRIM(MID(SUBSTITUTE($G963, ",", REPT(" ", LEN($G963))), (COLUMN(H963)-COLUMN($H963))*LEN($G963)+1, LEN($G963))), "")</f>
        <v>United States</v>
      </c>
      <c r="I963" s="1" t="str">
        <f t="shared" ref="I963:I1026" si="78">IFERROR(TRIM(MID(SUBSTITUTE($G963, ",", REPT(" ", LEN($G963))), (COLUMN(J963)-COLUMN($H963))*LEN($G963)+1, LEN($G963))), "")</f>
        <v>California</v>
      </c>
      <c r="J963" s="1" t="str">
        <f t="shared" ref="J963:J1026" si="79">IFERROR(TRIM(MID(SUBSTITUTE($G963, ",", REPT(" ", LEN($G963))), (COLUMN(I963)-COLUMN($H963))*LEN($G963)+1, LEN($G963))), "")</f>
        <v>Los Angeles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1" t="str">
        <f t="shared" si="75"/>
        <v>Delay</v>
      </c>
      <c r="E964" s="1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California</v>
      </c>
      <c r="J964" s="1" t="str">
        <f t="shared" si="79"/>
        <v>Los Angeles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1" t="str">
        <f t="shared" si="75"/>
        <v>Delay</v>
      </c>
      <c r="E965" s="1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California</v>
      </c>
      <c r="J965" s="1" t="str">
        <f t="shared" si="79"/>
        <v>Los Angeles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1" t="str">
        <f t="shared" si="75"/>
        <v>Delay</v>
      </c>
      <c r="E966" s="1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California</v>
      </c>
      <c r="J966" s="1" t="str">
        <f t="shared" si="79"/>
        <v>Los Angeles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1" t="str">
        <f t="shared" si="75"/>
        <v>On time</v>
      </c>
      <c r="E967" s="1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California</v>
      </c>
      <c r="J967" s="1" t="str">
        <f t="shared" si="79"/>
        <v>Stockton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1" t="str">
        <f t="shared" si="75"/>
        <v>Delay</v>
      </c>
      <c r="E968" s="1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Arizona</v>
      </c>
      <c r="J968" s="1" t="str">
        <f t="shared" si="79"/>
        <v>Phoenix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1" t="str">
        <f t="shared" si="75"/>
        <v>Delay</v>
      </c>
      <c r="E969" s="1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California</v>
      </c>
      <c r="J969" s="1" t="str">
        <f t="shared" si="79"/>
        <v>Rancho Cucamonga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1" t="str">
        <f t="shared" si="75"/>
        <v>Delay</v>
      </c>
      <c r="E970" s="1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Colorado</v>
      </c>
      <c r="J970" s="1" t="str">
        <f t="shared" si="79"/>
        <v>Louisville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1" t="str">
        <f t="shared" si="75"/>
        <v>Delay</v>
      </c>
      <c r="E971" s="1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Colorado</v>
      </c>
      <c r="J971" s="1" t="str">
        <f t="shared" si="79"/>
        <v>Louisville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1" t="str">
        <f t="shared" si="75"/>
        <v>Delay</v>
      </c>
      <c r="E972" s="1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Colorado</v>
      </c>
      <c r="J972" s="1" t="str">
        <f t="shared" si="79"/>
        <v>Louisville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1" t="str">
        <f t="shared" si="75"/>
        <v>Delay</v>
      </c>
      <c r="E973" s="1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Colorado</v>
      </c>
      <c r="J973" s="1" t="str">
        <f t="shared" si="79"/>
        <v>Louisville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1" t="str">
        <f t="shared" si="75"/>
        <v>Delay</v>
      </c>
      <c r="E974" s="1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Colorado</v>
      </c>
      <c r="J974" s="1" t="str">
        <f t="shared" si="79"/>
        <v>Louisville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1" t="str">
        <f t="shared" si="75"/>
        <v>Delay</v>
      </c>
      <c r="E975" s="1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Utah</v>
      </c>
      <c r="J975" s="1" t="str">
        <f t="shared" si="79"/>
        <v>West Jordan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1" t="str">
        <f t="shared" si="75"/>
        <v>Delay</v>
      </c>
      <c r="E976" s="1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Utah</v>
      </c>
      <c r="J976" s="1" t="str">
        <f t="shared" si="79"/>
        <v>West Jordan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1" t="str">
        <f t="shared" si="75"/>
        <v>Delay</v>
      </c>
      <c r="E977" s="1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Utah</v>
      </c>
      <c r="J977" s="1" t="str">
        <f t="shared" si="79"/>
        <v>West Jordan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1" t="str">
        <f t="shared" si="75"/>
        <v>Delay</v>
      </c>
      <c r="E978" s="1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Utah</v>
      </c>
      <c r="J978" s="1" t="str">
        <f t="shared" si="79"/>
        <v>West Jordan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1" t="str">
        <f t="shared" si="75"/>
        <v>On time</v>
      </c>
      <c r="E979" s="1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Montana</v>
      </c>
      <c r="J979" s="1" t="str">
        <f t="shared" si="79"/>
        <v>Billings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1" t="str">
        <f t="shared" si="75"/>
        <v>On time</v>
      </c>
      <c r="E980" s="1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Oregon</v>
      </c>
      <c r="J980" s="1" t="str">
        <f t="shared" si="79"/>
        <v>Gresham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1" t="str">
        <f t="shared" si="75"/>
        <v>Delay</v>
      </c>
      <c r="E981" s="1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Oregon</v>
      </c>
      <c r="J981" s="1" t="str">
        <f t="shared" si="79"/>
        <v>Gresham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1" t="str">
        <f t="shared" si="75"/>
        <v>Delay</v>
      </c>
      <c r="E982" s="1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California</v>
      </c>
      <c r="J982" s="1" t="str">
        <f t="shared" si="79"/>
        <v>Pasadena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1" t="str">
        <f t="shared" si="75"/>
        <v>On time</v>
      </c>
      <c r="E983" s="1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California</v>
      </c>
      <c r="J983" s="1" t="str">
        <f t="shared" si="79"/>
        <v>Long Beach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1" t="str">
        <f t="shared" si="75"/>
        <v>On time</v>
      </c>
      <c r="E984" s="1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California</v>
      </c>
      <c r="J984" s="1" t="str">
        <f t="shared" si="79"/>
        <v>Long Beach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1" t="str">
        <f t="shared" si="75"/>
        <v>On time</v>
      </c>
      <c r="E985" s="1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California</v>
      </c>
      <c r="J985" s="1" t="str">
        <f t="shared" si="79"/>
        <v>Long Beach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1" t="str">
        <f t="shared" si="75"/>
        <v>On time</v>
      </c>
      <c r="E986" s="1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Washington</v>
      </c>
      <c r="J986" s="1" t="str">
        <f t="shared" si="79"/>
        <v>Seattle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1" t="str">
        <f t="shared" si="75"/>
        <v>Delay</v>
      </c>
      <c r="E987" s="1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Idaho</v>
      </c>
      <c r="J987" s="1" t="str">
        <f t="shared" si="79"/>
        <v>Meridian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1" t="str">
        <f t="shared" si="75"/>
        <v>Delay</v>
      </c>
      <c r="E988" s="1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Idaho</v>
      </c>
      <c r="J988" s="1" t="str">
        <f t="shared" si="79"/>
        <v>Meridian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1" t="str">
        <f t="shared" si="75"/>
        <v>Delay</v>
      </c>
      <c r="E989" s="1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Idaho</v>
      </c>
      <c r="J989" s="1" t="str">
        <f t="shared" si="79"/>
        <v>Meridian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1" t="str">
        <f t="shared" si="75"/>
        <v>Delay</v>
      </c>
      <c r="E990" s="1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California</v>
      </c>
      <c r="J990" s="1" t="str">
        <f t="shared" si="79"/>
        <v>San Francisco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1" t="str">
        <f t="shared" si="75"/>
        <v>Delay</v>
      </c>
      <c r="E991" s="1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California</v>
      </c>
      <c r="J991" s="1" t="str">
        <f t="shared" si="79"/>
        <v>San Francisco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1" t="str">
        <f t="shared" si="75"/>
        <v>Delay</v>
      </c>
      <c r="E992" s="1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California</v>
      </c>
      <c r="J992" s="1" t="str">
        <f t="shared" si="79"/>
        <v>San Francisco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1" t="str">
        <f t="shared" si="75"/>
        <v>Delay</v>
      </c>
      <c r="E993" s="1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California</v>
      </c>
      <c r="J993" s="1" t="str">
        <f t="shared" si="79"/>
        <v>San Francisco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1" t="str">
        <f t="shared" si="75"/>
        <v>Delay</v>
      </c>
      <c r="E994" s="1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New Mexico</v>
      </c>
      <c r="J994" s="1" t="str">
        <f t="shared" si="79"/>
        <v>Albuquerque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1" t="str">
        <f t="shared" si="75"/>
        <v>Delay</v>
      </c>
      <c r="E995" s="1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New Mexico</v>
      </c>
      <c r="J995" s="1" t="str">
        <f t="shared" si="79"/>
        <v>Albuquerque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1" t="str">
        <f t="shared" si="75"/>
        <v>Delay</v>
      </c>
      <c r="E996" s="1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New Mexico</v>
      </c>
      <c r="J996" s="1" t="str">
        <f t="shared" si="79"/>
        <v>Albuquerque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1" t="str">
        <f t="shared" si="75"/>
        <v>Delay</v>
      </c>
      <c r="E997" s="1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New Mexico</v>
      </c>
      <c r="J997" s="1" t="str">
        <f t="shared" si="79"/>
        <v>Albuquerque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1" t="str">
        <f t="shared" si="75"/>
        <v>Delay</v>
      </c>
      <c r="E998" s="1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New Mexico</v>
      </c>
      <c r="J998" s="1" t="str">
        <f t="shared" si="79"/>
        <v>Albuquerque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1" t="str">
        <f t="shared" si="75"/>
        <v>On time</v>
      </c>
      <c r="E999" s="1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California</v>
      </c>
      <c r="J999" s="1" t="str">
        <f t="shared" si="79"/>
        <v>Los Angeles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1" t="str">
        <f t="shared" si="75"/>
        <v>Delay</v>
      </c>
      <c r="E1000" s="1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California</v>
      </c>
      <c r="J1000" s="1" t="str">
        <f t="shared" si="79"/>
        <v>Los Angeles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1" t="str">
        <f t="shared" si="75"/>
        <v>On time</v>
      </c>
      <c r="E1001" s="1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California</v>
      </c>
      <c r="J1001" s="1" t="str">
        <f t="shared" si="79"/>
        <v>San Diego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1" t="str">
        <f t="shared" si="75"/>
        <v>On time</v>
      </c>
      <c r="E1002" s="1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California</v>
      </c>
      <c r="J1002" s="1" t="str">
        <f t="shared" si="79"/>
        <v>Apple Valley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1" t="str">
        <f t="shared" si="75"/>
        <v>On time</v>
      </c>
      <c r="E1003" s="1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California</v>
      </c>
      <c r="J1003" s="1" t="str">
        <f t="shared" si="79"/>
        <v>Apple Valley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1" t="str">
        <f t="shared" si="75"/>
        <v>Delay</v>
      </c>
      <c r="E1004" s="1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Washington</v>
      </c>
      <c r="J1004" s="1" t="str">
        <f t="shared" si="79"/>
        <v>Seattle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1" t="str">
        <f t="shared" si="75"/>
        <v>Delay</v>
      </c>
      <c r="E1005" s="1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Washington</v>
      </c>
      <c r="J1005" s="1" t="str">
        <f t="shared" si="79"/>
        <v>Seattle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1" t="str">
        <f t="shared" si="75"/>
        <v>Delay</v>
      </c>
      <c r="E1006" s="1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Washington</v>
      </c>
      <c r="J1006" s="1" t="str">
        <f t="shared" si="79"/>
        <v>Seattle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1" t="str">
        <f t="shared" si="75"/>
        <v>Delay</v>
      </c>
      <c r="E1007" s="1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Washington</v>
      </c>
      <c r="J1007" s="1" t="str">
        <f t="shared" si="79"/>
        <v>Seattle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1" t="str">
        <f t="shared" si="75"/>
        <v>Delay</v>
      </c>
      <c r="E1008" s="1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Washington</v>
      </c>
      <c r="J1008" s="1" t="str">
        <f t="shared" si="79"/>
        <v>Seattle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1" t="str">
        <f t="shared" si="75"/>
        <v>Delay</v>
      </c>
      <c r="E1009" s="1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Washington</v>
      </c>
      <c r="J1009" s="1" t="str">
        <f t="shared" si="79"/>
        <v>Seattle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1" t="str">
        <f t="shared" si="75"/>
        <v>On time</v>
      </c>
      <c r="E1010" s="1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California</v>
      </c>
      <c r="J1010" s="1" t="str">
        <f t="shared" si="79"/>
        <v>Los Angeles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1" t="str">
        <f t="shared" si="75"/>
        <v>On time</v>
      </c>
      <c r="E1011" s="1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California</v>
      </c>
      <c r="J1011" s="1" t="str">
        <f t="shared" si="79"/>
        <v>Los Angeles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1" t="str">
        <f t="shared" si="75"/>
        <v>On time</v>
      </c>
      <c r="E1012" s="1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California</v>
      </c>
      <c r="J1012" s="1" t="str">
        <f t="shared" si="79"/>
        <v>Los Angeles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1" t="str">
        <f t="shared" si="75"/>
        <v>On time</v>
      </c>
      <c r="E1013" s="1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California</v>
      </c>
      <c r="J1013" s="1" t="str">
        <f t="shared" si="79"/>
        <v>Los Angeles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1" t="str">
        <f t="shared" si="75"/>
        <v>On time</v>
      </c>
      <c r="E1014" s="1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Washington</v>
      </c>
      <c r="J1014" s="1" t="str">
        <f t="shared" si="79"/>
        <v>Seattle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1" t="str">
        <f t="shared" si="75"/>
        <v>On time</v>
      </c>
      <c r="E1015" s="1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Washington</v>
      </c>
      <c r="J1015" s="1" t="str">
        <f t="shared" si="79"/>
        <v>Seattle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1" t="str">
        <f t="shared" si="75"/>
        <v>On time</v>
      </c>
      <c r="E1016" s="1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California</v>
      </c>
      <c r="J1016" s="1" t="str">
        <f t="shared" si="79"/>
        <v>Los Angeles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1" t="str">
        <f t="shared" si="75"/>
        <v>Delay</v>
      </c>
      <c r="E1017" s="1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Washington</v>
      </c>
      <c r="J1017" s="1" t="str">
        <f t="shared" si="79"/>
        <v>Seattle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1" t="str">
        <f t="shared" si="75"/>
        <v>On time</v>
      </c>
      <c r="E1018" s="1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Arizona</v>
      </c>
      <c r="J1018" s="1" t="str">
        <f t="shared" si="79"/>
        <v>Glendale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1" t="str">
        <f t="shared" si="75"/>
        <v>On time</v>
      </c>
      <c r="E1019" s="1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California</v>
      </c>
      <c r="J1019" s="1" t="str">
        <f t="shared" si="79"/>
        <v>San Francisco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1" t="str">
        <f t="shared" si="75"/>
        <v>On time</v>
      </c>
      <c r="E1020" s="1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California</v>
      </c>
      <c r="J1020" s="1" t="str">
        <f t="shared" si="79"/>
        <v>San Francisco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1" t="str">
        <f t="shared" si="75"/>
        <v>On time</v>
      </c>
      <c r="E1021" s="1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California</v>
      </c>
      <c r="J1021" s="1" t="str">
        <f t="shared" si="79"/>
        <v>San Francisco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1" t="str">
        <f t="shared" si="75"/>
        <v>On time</v>
      </c>
      <c r="E1022" s="1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California</v>
      </c>
      <c r="J1022" s="1" t="str">
        <f t="shared" si="79"/>
        <v>San Francisco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1" t="str">
        <f t="shared" si="75"/>
        <v>On time</v>
      </c>
      <c r="E1023" s="1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California</v>
      </c>
      <c r="J1023" s="1" t="str">
        <f t="shared" si="79"/>
        <v>San Francisco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1" t="str">
        <f t="shared" si="75"/>
        <v>On time</v>
      </c>
      <c r="E1024" s="1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California</v>
      </c>
      <c r="J1024" s="1" t="str">
        <f t="shared" si="79"/>
        <v>San Francisco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1" t="str">
        <f t="shared" si="75"/>
        <v>Delay</v>
      </c>
      <c r="E1025" s="1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Colorado</v>
      </c>
      <c r="J1025" s="1" t="str">
        <f t="shared" si="79"/>
        <v>Fort Collins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1" t="str">
        <f t="shared" si="75"/>
        <v>Delay</v>
      </c>
      <c r="E1026" s="1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Colorado</v>
      </c>
      <c r="J1026" s="1" t="str">
        <f t="shared" si="79"/>
        <v>Fort Collins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1" t="str">
        <f t="shared" ref="D1027:D1090" si="80">IF((C1027-B1027)&gt;4, "Delay", "On time")</f>
        <v>On time</v>
      </c>
      <c r="E1027" s="1" t="str">
        <f t="shared" ref="E1027:E1090" si="81">LEFT(F1027, SEARCH("@", F1027) - 1)</f>
        <v>JustinEllison</v>
      </c>
      <c r="F1027" s="1" t="s">
        <v>3679</v>
      </c>
      <c r="G1027" s="1" t="s">
        <v>3241</v>
      </c>
      <c r="H1027" s="1" t="str">
        <f t="shared" ref="H1027:H1090" si="82">IFERROR(TRIM(MID(SUBSTITUTE($G1027, ",", REPT(" ", LEN($G1027))), (COLUMN(H1027)-COLUMN($H1027))*LEN($G1027)+1, LEN($G1027))), "")</f>
        <v>United States</v>
      </c>
      <c r="I1027" s="1" t="str">
        <f t="shared" ref="I1027:I1090" si="83">IFERROR(TRIM(MID(SUBSTITUTE($G1027, ",", REPT(" ", LEN($G1027))), (COLUMN(J1027)-COLUMN($H1027))*LEN($G1027)+1, LEN($G1027))), "")</f>
        <v>California</v>
      </c>
      <c r="J1027" s="1" t="str">
        <f t="shared" ref="J1027:J1090" si="84">IFERROR(TRIM(MID(SUBSTITUTE($G1027, ",", REPT(" ", LEN($G1027))), (COLUMN(I1027)-COLUMN($H1027))*LEN($G1027)+1, LEN($G1027))), "")</f>
        <v>Woodland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1" t="str">
        <f t="shared" si="80"/>
        <v>On time</v>
      </c>
      <c r="E1028" s="1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California</v>
      </c>
      <c r="J1028" s="1" t="str">
        <f t="shared" si="84"/>
        <v>Woodland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1" t="str">
        <f t="shared" si="80"/>
        <v>On time</v>
      </c>
      <c r="E1029" s="1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Arizona</v>
      </c>
      <c r="J1029" s="1" t="str">
        <f t="shared" si="84"/>
        <v>Tempe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1" t="str">
        <f t="shared" si="80"/>
        <v>Delay</v>
      </c>
      <c r="E1030" s="1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California</v>
      </c>
      <c r="J1030" s="1" t="str">
        <f t="shared" si="84"/>
        <v>San Diego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1" t="str">
        <f t="shared" si="80"/>
        <v>Delay</v>
      </c>
      <c r="E1031" s="1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California</v>
      </c>
      <c r="J1031" s="1" t="str">
        <f t="shared" si="84"/>
        <v>San Diego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1" t="str">
        <f t="shared" si="80"/>
        <v>Delay</v>
      </c>
      <c r="E1032" s="1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California</v>
      </c>
      <c r="J1032" s="1" t="str">
        <f t="shared" si="84"/>
        <v>San Diego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1" t="str">
        <f t="shared" si="80"/>
        <v>Delay</v>
      </c>
      <c r="E1033" s="1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California</v>
      </c>
      <c r="J1033" s="1" t="str">
        <f t="shared" si="84"/>
        <v>San Diego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1" t="str">
        <f t="shared" si="80"/>
        <v>Delay</v>
      </c>
      <c r="E1034" s="1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California</v>
      </c>
      <c r="J1034" s="1" t="str">
        <f t="shared" si="84"/>
        <v>San Diego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1" t="str">
        <f t="shared" si="80"/>
        <v>Delay</v>
      </c>
      <c r="E1035" s="1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California</v>
      </c>
      <c r="J1035" s="1" t="str">
        <f t="shared" si="84"/>
        <v>San Diego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1" t="str">
        <f t="shared" si="80"/>
        <v>Delay</v>
      </c>
      <c r="E1036" s="1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California</v>
      </c>
      <c r="J1036" s="1" t="str">
        <f t="shared" si="84"/>
        <v>Fresno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1" t="str">
        <f t="shared" si="80"/>
        <v>Delay</v>
      </c>
      <c r="E1037" s="1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California</v>
      </c>
      <c r="J1037" s="1" t="str">
        <f t="shared" si="84"/>
        <v>Fresno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1" t="str">
        <f t="shared" si="80"/>
        <v>On time</v>
      </c>
      <c r="E1038" s="1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California</v>
      </c>
      <c r="J1038" s="1" t="str">
        <f t="shared" si="84"/>
        <v>San Mateo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1" t="str">
        <f t="shared" si="80"/>
        <v>On time</v>
      </c>
      <c r="E1039" s="1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California</v>
      </c>
      <c r="J1039" s="1" t="str">
        <f t="shared" si="84"/>
        <v>Oakland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1" t="str">
        <f t="shared" si="80"/>
        <v>On time</v>
      </c>
      <c r="E1040" s="1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Arizona</v>
      </c>
      <c r="J1040" s="1" t="str">
        <f t="shared" si="84"/>
        <v>Tempe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1" t="str">
        <f t="shared" si="80"/>
        <v>On time</v>
      </c>
      <c r="E1041" s="1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Arizona</v>
      </c>
      <c r="J1041" s="1" t="str">
        <f t="shared" si="84"/>
        <v>Tempe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1" t="str">
        <f t="shared" si="80"/>
        <v>On time</v>
      </c>
      <c r="E1042" s="1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Arizona</v>
      </c>
      <c r="J1042" s="1" t="str">
        <f t="shared" si="84"/>
        <v>Tempe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1" t="str">
        <f t="shared" si="80"/>
        <v>On time</v>
      </c>
      <c r="E1043" s="1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Arizona</v>
      </c>
      <c r="J1043" s="1" t="str">
        <f t="shared" si="84"/>
        <v>Tempe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1" t="str">
        <f t="shared" si="80"/>
        <v>On time</v>
      </c>
      <c r="E1044" s="1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Arizona</v>
      </c>
      <c r="J1044" s="1" t="str">
        <f t="shared" si="84"/>
        <v>Tempe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1" t="str">
        <f t="shared" si="80"/>
        <v>On time</v>
      </c>
      <c r="E1045" s="1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Arizona</v>
      </c>
      <c r="J1045" s="1" t="str">
        <f t="shared" si="84"/>
        <v>Tempe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1" t="str">
        <f t="shared" si="80"/>
        <v>On time</v>
      </c>
      <c r="E1046" s="1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Arizona</v>
      </c>
      <c r="J1046" s="1" t="str">
        <f t="shared" si="84"/>
        <v>Tempe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1" t="str">
        <f t="shared" si="80"/>
        <v>On time</v>
      </c>
      <c r="E1047" s="1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California</v>
      </c>
      <c r="J1047" s="1" t="str">
        <f t="shared" si="84"/>
        <v>Riverside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1" t="str">
        <f t="shared" si="80"/>
        <v>On time</v>
      </c>
      <c r="E1048" s="1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Washington</v>
      </c>
      <c r="J1048" s="1" t="str">
        <f t="shared" si="84"/>
        <v>Seattle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1" t="str">
        <f t="shared" si="80"/>
        <v>On time</v>
      </c>
      <c r="E1049" s="1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Washington</v>
      </c>
      <c r="J1049" s="1" t="str">
        <f t="shared" si="84"/>
        <v>Seattle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1" t="str">
        <f t="shared" si="80"/>
        <v>On time</v>
      </c>
      <c r="E1050" s="1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Washington</v>
      </c>
      <c r="J1050" s="1" t="str">
        <f t="shared" si="84"/>
        <v>Seattle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1" t="str">
        <f t="shared" si="80"/>
        <v>On time</v>
      </c>
      <c r="E1051" s="1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Washington</v>
      </c>
      <c r="J1051" s="1" t="str">
        <f t="shared" si="84"/>
        <v>Seattle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1" t="str">
        <f t="shared" si="80"/>
        <v>On time</v>
      </c>
      <c r="E1052" s="1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Washington</v>
      </c>
      <c r="J1052" s="1" t="str">
        <f t="shared" si="84"/>
        <v>Seattle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1" t="str">
        <f t="shared" si="80"/>
        <v>Delay</v>
      </c>
      <c r="E1053" s="1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Washington</v>
      </c>
      <c r="J1053" s="1" t="str">
        <f t="shared" si="84"/>
        <v>Seattle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1" t="str">
        <f t="shared" si="80"/>
        <v>Delay</v>
      </c>
      <c r="E1054" s="1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Washington</v>
      </c>
      <c r="J1054" s="1" t="str">
        <f t="shared" si="84"/>
        <v>Seattle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1" t="str">
        <f t="shared" si="80"/>
        <v>On time</v>
      </c>
      <c r="E1055" s="1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California</v>
      </c>
      <c r="J1055" s="1" t="str">
        <f t="shared" si="84"/>
        <v>San Francisco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1" t="str">
        <f t="shared" si="80"/>
        <v>On time</v>
      </c>
      <c r="E1056" s="1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California</v>
      </c>
      <c r="J1056" s="1" t="str">
        <f t="shared" si="84"/>
        <v>San Francisco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1" t="str">
        <f t="shared" si="80"/>
        <v>On time</v>
      </c>
      <c r="E1057" s="1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California</v>
      </c>
      <c r="J1057" s="1" t="str">
        <f t="shared" si="84"/>
        <v>San Francisco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1" t="str">
        <f t="shared" si="80"/>
        <v>On time</v>
      </c>
      <c r="E1058" s="1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California</v>
      </c>
      <c r="J1058" s="1" t="str">
        <f t="shared" si="84"/>
        <v>Visalia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1" t="str">
        <f t="shared" si="80"/>
        <v>Delay</v>
      </c>
      <c r="E1059" s="1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California</v>
      </c>
      <c r="J1059" s="1" t="str">
        <f t="shared" si="84"/>
        <v>Los Angeles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1" t="str">
        <f t="shared" si="80"/>
        <v>On time</v>
      </c>
      <c r="E1060" s="1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California</v>
      </c>
      <c r="J1060" s="1" t="str">
        <f t="shared" si="84"/>
        <v>Los Angeles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1" t="str">
        <f t="shared" si="80"/>
        <v>On time</v>
      </c>
      <c r="E1061" s="1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California</v>
      </c>
      <c r="J1061" s="1" t="str">
        <f t="shared" si="84"/>
        <v>Temecula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1" t="str">
        <f t="shared" si="80"/>
        <v>On time</v>
      </c>
      <c r="E1062" s="1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California</v>
      </c>
      <c r="J1062" s="1" t="str">
        <f t="shared" si="84"/>
        <v>Temecula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1" t="str">
        <f t="shared" si="80"/>
        <v>On time</v>
      </c>
      <c r="E1063" s="1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California</v>
      </c>
      <c r="J1063" s="1" t="str">
        <f t="shared" si="84"/>
        <v>Temecula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1" t="str">
        <f t="shared" si="80"/>
        <v>On time</v>
      </c>
      <c r="E1064" s="1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California</v>
      </c>
      <c r="J1064" s="1" t="str">
        <f t="shared" si="84"/>
        <v>Temecula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1" t="str">
        <f t="shared" si="80"/>
        <v>On time</v>
      </c>
      <c r="E1065" s="1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California</v>
      </c>
      <c r="J1065" s="1" t="str">
        <f t="shared" si="84"/>
        <v>San Diego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1" t="str">
        <f t="shared" si="80"/>
        <v>On time</v>
      </c>
      <c r="E1066" s="1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California</v>
      </c>
      <c r="J1066" s="1" t="str">
        <f t="shared" si="84"/>
        <v>San Diego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1" t="str">
        <f t="shared" si="80"/>
        <v>Delay</v>
      </c>
      <c r="E1067" s="1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Arizona</v>
      </c>
      <c r="J1067" s="1" t="str">
        <f t="shared" si="84"/>
        <v>Phoenix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1" t="str">
        <f t="shared" si="80"/>
        <v>Delay</v>
      </c>
      <c r="E1068" s="1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Arizona</v>
      </c>
      <c r="J1068" s="1" t="str">
        <f t="shared" si="84"/>
        <v>Phoenix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1" t="str">
        <f t="shared" si="80"/>
        <v>On time</v>
      </c>
      <c r="E1069" s="1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California</v>
      </c>
      <c r="J1069" s="1" t="str">
        <f t="shared" si="84"/>
        <v>San Francisco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1" t="str">
        <f t="shared" si="80"/>
        <v>On time</v>
      </c>
      <c r="E1070" s="1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California</v>
      </c>
      <c r="J1070" s="1" t="str">
        <f t="shared" si="84"/>
        <v>San Diego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1" t="str">
        <f t="shared" si="80"/>
        <v>On time</v>
      </c>
      <c r="E1071" s="1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California</v>
      </c>
      <c r="J1071" s="1" t="str">
        <f t="shared" si="84"/>
        <v>San Diego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1" t="str">
        <f t="shared" si="80"/>
        <v>On time</v>
      </c>
      <c r="E1072" s="1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California</v>
      </c>
      <c r="J1072" s="1" t="str">
        <f t="shared" si="84"/>
        <v>Redlands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1" t="str">
        <f t="shared" si="80"/>
        <v>On time</v>
      </c>
      <c r="E1073" s="1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California</v>
      </c>
      <c r="J1073" s="1" t="str">
        <f t="shared" si="84"/>
        <v>Redlands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1" t="str">
        <f t="shared" si="80"/>
        <v>On time</v>
      </c>
      <c r="E1074" s="1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California</v>
      </c>
      <c r="J1074" s="1" t="str">
        <f t="shared" si="84"/>
        <v>Oakland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1" t="str">
        <f t="shared" si="80"/>
        <v>On time</v>
      </c>
      <c r="E1075" s="1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California</v>
      </c>
      <c r="J1075" s="1" t="str">
        <f t="shared" si="84"/>
        <v>Oakland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1" t="str">
        <f t="shared" si="80"/>
        <v>On time</v>
      </c>
      <c r="E1076" s="1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California</v>
      </c>
      <c r="J1076" s="1" t="str">
        <f t="shared" si="84"/>
        <v>Oakland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1" t="str">
        <f t="shared" si="80"/>
        <v>On time</v>
      </c>
      <c r="E1077" s="1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California</v>
      </c>
      <c r="J1077" s="1" t="str">
        <f t="shared" si="84"/>
        <v>Oakland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1" t="str">
        <f t="shared" si="80"/>
        <v>On time</v>
      </c>
      <c r="E1078" s="1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California</v>
      </c>
      <c r="J1078" s="1" t="str">
        <f t="shared" si="84"/>
        <v>Oakland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1" t="str">
        <f t="shared" si="80"/>
        <v>On time</v>
      </c>
      <c r="E1079" s="1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California</v>
      </c>
      <c r="J1079" s="1" t="str">
        <f t="shared" si="84"/>
        <v>Oakland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1" t="str">
        <f t="shared" si="80"/>
        <v>On time</v>
      </c>
      <c r="E1080" s="1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California</v>
      </c>
      <c r="J1080" s="1" t="str">
        <f t="shared" si="84"/>
        <v>Oakland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1" t="str">
        <f t="shared" si="80"/>
        <v>Delay</v>
      </c>
      <c r="E1081" s="1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California</v>
      </c>
      <c r="J1081" s="1" t="str">
        <f t="shared" si="84"/>
        <v>Yucaipa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1" t="str">
        <f t="shared" si="80"/>
        <v>On time</v>
      </c>
      <c r="E1082" s="1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Washington</v>
      </c>
      <c r="J1082" s="1" t="str">
        <f t="shared" si="84"/>
        <v>Seattle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1" t="str">
        <f t="shared" si="80"/>
        <v>Delay</v>
      </c>
      <c r="E1083" s="1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California</v>
      </c>
      <c r="J1083" s="1" t="str">
        <f t="shared" si="84"/>
        <v>San Diego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1" t="str">
        <f t="shared" si="80"/>
        <v>Delay</v>
      </c>
      <c r="E1084" s="1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California</v>
      </c>
      <c r="J1084" s="1" t="str">
        <f t="shared" si="84"/>
        <v>San Diego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1" t="str">
        <f t="shared" si="80"/>
        <v>On time</v>
      </c>
      <c r="E1085" s="1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California</v>
      </c>
      <c r="J1085" s="1" t="str">
        <f t="shared" si="84"/>
        <v>Mission Viejo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1" t="str">
        <f t="shared" si="80"/>
        <v>On time</v>
      </c>
      <c r="E1086" s="1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Nevada</v>
      </c>
      <c r="J1086" s="1" t="str">
        <f t="shared" si="84"/>
        <v>Las Vegas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1" t="str">
        <f t="shared" si="80"/>
        <v>On time</v>
      </c>
      <c r="E1087" s="1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Nevada</v>
      </c>
      <c r="J1087" s="1" t="str">
        <f t="shared" si="84"/>
        <v>Las Vegas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1" t="str">
        <f t="shared" si="80"/>
        <v>Delay</v>
      </c>
      <c r="E1088" s="1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California</v>
      </c>
      <c r="J1088" s="1" t="str">
        <f t="shared" si="84"/>
        <v>San Francisco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1" t="str">
        <f t="shared" si="80"/>
        <v>Delay</v>
      </c>
      <c r="E1089" s="1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California</v>
      </c>
      <c r="J1089" s="1" t="str">
        <f t="shared" si="84"/>
        <v>San Francisco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1" t="str">
        <f t="shared" si="80"/>
        <v>On time</v>
      </c>
      <c r="E1090" s="1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Washington</v>
      </c>
      <c r="J1090" s="1" t="str">
        <f t="shared" si="84"/>
        <v>Seattle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1" t="str">
        <f t="shared" ref="D1091:D1154" si="85">IF((C1091-B1091)&gt;4, "Delay", "On time")</f>
        <v>On time</v>
      </c>
      <c r="E1091" s="1" t="str">
        <f t="shared" ref="E1091:E1154" si="86">LEFT(F1091, SEARCH("@",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IFERROR(TRIM(MID(SUBSTITUTE($G1091, ",", REPT(" ", LEN($G1091))), (COLUMN(H1091)-COLUMN($H1091))*LEN($G1091)+1, LEN($G1091))), "")</f>
        <v>United States</v>
      </c>
      <c r="I1091" s="1" t="str">
        <f t="shared" ref="I1091:I1154" si="88">IFERROR(TRIM(MID(SUBSTITUTE($G1091, ",", REPT(" ", LEN($G1091))), (COLUMN(J1091)-COLUMN($H1091))*LEN($G1091)+1, LEN($G1091))), "")</f>
        <v>Washington</v>
      </c>
      <c r="J1091" s="1" t="str">
        <f t="shared" ref="J1091:J1154" si="89">IFERROR(TRIM(MID(SUBSTITUTE($G1091, ",", REPT(" ", LEN($G1091))), (COLUMN(I1091)-COLUMN($H1091))*LEN($G1091)+1, LEN($G1091))), "")</f>
        <v>Seattle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1" t="str">
        <f t="shared" si="85"/>
        <v>On time</v>
      </c>
      <c r="E1092" s="1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California</v>
      </c>
      <c r="J1092" s="1" t="str">
        <f t="shared" si="89"/>
        <v>Los Angeles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1" t="str">
        <f t="shared" si="85"/>
        <v>On time</v>
      </c>
      <c r="E1093" s="1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California</v>
      </c>
      <c r="J1093" s="1" t="str">
        <f t="shared" si="89"/>
        <v>San Francisco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1" t="str">
        <f t="shared" si="85"/>
        <v>On time</v>
      </c>
      <c r="E1094" s="1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California</v>
      </c>
      <c r="J1094" s="1" t="str">
        <f t="shared" si="89"/>
        <v>San Francisco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1" t="str">
        <f t="shared" si="85"/>
        <v>On time</v>
      </c>
      <c r="E1095" s="1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California</v>
      </c>
      <c r="J1095" s="1" t="str">
        <f t="shared" si="89"/>
        <v>San Francisco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1" t="str">
        <f t="shared" si="85"/>
        <v>On time</v>
      </c>
      <c r="E1096" s="1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California</v>
      </c>
      <c r="J1096" s="1" t="str">
        <f t="shared" si="89"/>
        <v>San Francisco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1" t="str">
        <f t="shared" si="85"/>
        <v>On time</v>
      </c>
      <c r="E1097" s="1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California</v>
      </c>
      <c r="J1097" s="1" t="str">
        <f t="shared" si="89"/>
        <v>San Francisco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1" t="str">
        <f t="shared" si="85"/>
        <v>Delay</v>
      </c>
      <c r="E1098" s="1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Colorado</v>
      </c>
      <c r="J1098" s="1" t="str">
        <f t="shared" si="89"/>
        <v>Aurora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1" t="str">
        <f t="shared" si="85"/>
        <v>Delay</v>
      </c>
      <c r="E1099" s="1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Colorado</v>
      </c>
      <c r="J1099" s="1" t="str">
        <f t="shared" si="89"/>
        <v>Aurora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1" t="str">
        <f t="shared" si="85"/>
        <v>Delay</v>
      </c>
      <c r="E1100" s="1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California</v>
      </c>
      <c r="J1100" s="1" t="str">
        <f t="shared" si="89"/>
        <v>Los Angeles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1" t="str">
        <f t="shared" si="85"/>
        <v>Delay</v>
      </c>
      <c r="E1101" s="1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California</v>
      </c>
      <c r="J1101" s="1" t="str">
        <f t="shared" si="89"/>
        <v>Los Angeles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1" t="str">
        <f t="shared" si="85"/>
        <v>Delay</v>
      </c>
      <c r="E1102" s="1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California</v>
      </c>
      <c r="J1102" s="1" t="str">
        <f t="shared" si="89"/>
        <v>Los Angeles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1" t="str">
        <f t="shared" si="85"/>
        <v>Delay</v>
      </c>
      <c r="E1103" s="1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California</v>
      </c>
      <c r="J1103" s="1" t="str">
        <f t="shared" si="89"/>
        <v>Los Angeles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1" t="str">
        <f t="shared" si="85"/>
        <v>Delay</v>
      </c>
      <c r="E1104" s="1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California</v>
      </c>
      <c r="J1104" s="1" t="str">
        <f t="shared" si="89"/>
        <v>Los Angeles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1" t="str">
        <f t="shared" si="85"/>
        <v>On time</v>
      </c>
      <c r="E1105" s="1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California</v>
      </c>
      <c r="J1105" s="1" t="str">
        <f t="shared" si="89"/>
        <v>Inglewood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1" t="str">
        <f t="shared" si="85"/>
        <v>On time</v>
      </c>
      <c r="E1106" s="1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California</v>
      </c>
      <c r="J1106" s="1" t="str">
        <f t="shared" si="89"/>
        <v>Inglewood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1" t="str">
        <f t="shared" si="85"/>
        <v>On time</v>
      </c>
      <c r="E1107" s="1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California</v>
      </c>
      <c r="J1107" s="1" t="str">
        <f t="shared" si="89"/>
        <v>Inglewood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1" t="str">
        <f t="shared" si="85"/>
        <v>On time</v>
      </c>
      <c r="E1108" s="1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Washington</v>
      </c>
      <c r="J1108" s="1" t="str">
        <f t="shared" si="89"/>
        <v>Bellevue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1" t="str">
        <f t="shared" si="85"/>
        <v>On time</v>
      </c>
      <c r="E1109" s="1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Washington</v>
      </c>
      <c r="J1109" s="1" t="str">
        <f t="shared" si="89"/>
        <v>Bellevue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1" t="str">
        <f t="shared" si="85"/>
        <v>On time</v>
      </c>
      <c r="E1110" s="1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California</v>
      </c>
      <c r="J1110" s="1" t="str">
        <f t="shared" si="89"/>
        <v>San Francisco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1" t="str">
        <f t="shared" si="85"/>
        <v>Delay</v>
      </c>
      <c r="E1111" s="1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California</v>
      </c>
      <c r="J1111" s="1" t="str">
        <f t="shared" si="89"/>
        <v>Los Angeles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1" t="str">
        <f t="shared" si="85"/>
        <v>Delay</v>
      </c>
      <c r="E1112" s="1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California</v>
      </c>
      <c r="J1112" s="1" t="str">
        <f t="shared" si="89"/>
        <v>San Francisco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1" t="str">
        <f t="shared" si="85"/>
        <v>Delay</v>
      </c>
      <c r="E1113" s="1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California</v>
      </c>
      <c r="J1113" s="1" t="str">
        <f t="shared" si="89"/>
        <v>San Francisco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1" t="str">
        <f t="shared" si="85"/>
        <v>Delay</v>
      </c>
      <c r="E1114" s="1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California</v>
      </c>
      <c r="J1114" s="1" t="str">
        <f t="shared" si="89"/>
        <v>San Francisco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1" t="str">
        <f t="shared" si="85"/>
        <v>On time</v>
      </c>
      <c r="E1115" s="1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California</v>
      </c>
      <c r="J1115" s="1" t="str">
        <f t="shared" si="89"/>
        <v>San Francisco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1" t="str">
        <f t="shared" si="85"/>
        <v>Delay</v>
      </c>
      <c r="E1116" s="1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New Mexico</v>
      </c>
      <c r="J1116" s="1" t="str">
        <f t="shared" si="89"/>
        <v>Santa Fe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1" t="str">
        <f t="shared" si="85"/>
        <v>Delay</v>
      </c>
      <c r="E1117" s="1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California</v>
      </c>
      <c r="J1117" s="1" t="str">
        <f t="shared" si="89"/>
        <v>San Francisco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1" t="str">
        <f t="shared" si="85"/>
        <v>Delay</v>
      </c>
      <c r="E1118" s="1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California</v>
      </c>
      <c r="J1118" s="1" t="str">
        <f t="shared" si="89"/>
        <v>San Francisco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1" t="str">
        <f t="shared" si="85"/>
        <v>Delay</v>
      </c>
      <c r="E1119" s="1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California</v>
      </c>
      <c r="J1119" s="1" t="str">
        <f t="shared" si="89"/>
        <v>San Francisco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1" t="str">
        <f t="shared" si="85"/>
        <v>Delay</v>
      </c>
      <c r="E1120" s="1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California</v>
      </c>
      <c r="J1120" s="1" t="str">
        <f t="shared" si="89"/>
        <v>Los Angeles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1" t="str">
        <f t="shared" si="85"/>
        <v>Delay</v>
      </c>
      <c r="E1121" s="1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California</v>
      </c>
      <c r="J1121" s="1" t="str">
        <f t="shared" si="89"/>
        <v>Los Angeles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1" t="str">
        <f t="shared" si="85"/>
        <v>Delay</v>
      </c>
      <c r="E1122" s="1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California</v>
      </c>
      <c r="J1122" s="1" t="str">
        <f t="shared" si="89"/>
        <v>Los Angeles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1" t="str">
        <f t="shared" si="85"/>
        <v>Delay</v>
      </c>
      <c r="E1123" s="1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California</v>
      </c>
      <c r="J1123" s="1" t="str">
        <f t="shared" si="89"/>
        <v>Sacramento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1" t="str">
        <f t="shared" si="85"/>
        <v>Delay</v>
      </c>
      <c r="E1124" s="1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California</v>
      </c>
      <c r="J1124" s="1" t="str">
        <f t="shared" si="89"/>
        <v>San Diego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1" t="str">
        <f t="shared" si="85"/>
        <v>Delay</v>
      </c>
      <c r="E1125" s="1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California</v>
      </c>
      <c r="J1125" s="1" t="str">
        <f t="shared" si="89"/>
        <v>San Diego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1" t="str">
        <f t="shared" si="85"/>
        <v>Delay</v>
      </c>
      <c r="E1126" s="1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California</v>
      </c>
      <c r="J1126" s="1" t="str">
        <f t="shared" si="89"/>
        <v>Los Angeles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1" t="str">
        <f t="shared" si="85"/>
        <v>Delay</v>
      </c>
      <c r="E1127" s="1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California</v>
      </c>
      <c r="J1127" s="1" t="str">
        <f t="shared" si="89"/>
        <v>Los Angeles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1" t="str">
        <f t="shared" si="85"/>
        <v>Delay</v>
      </c>
      <c r="E1128" s="1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California</v>
      </c>
      <c r="J1128" s="1" t="str">
        <f t="shared" si="89"/>
        <v>Los Angeles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1" t="str">
        <f t="shared" si="85"/>
        <v>Delay</v>
      </c>
      <c r="E1129" s="1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California</v>
      </c>
      <c r="J1129" s="1" t="str">
        <f t="shared" si="89"/>
        <v>Los Angeles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1" t="str">
        <f t="shared" si="85"/>
        <v>On time</v>
      </c>
      <c r="E1130" s="1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California</v>
      </c>
      <c r="J1130" s="1" t="str">
        <f t="shared" si="89"/>
        <v>Los Angeles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1" t="str">
        <f t="shared" si="85"/>
        <v>On time</v>
      </c>
      <c r="E1131" s="1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California</v>
      </c>
      <c r="J1131" s="1" t="str">
        <f t="shared" si="89"/>
        <v>Los Angeles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1" t="str">
        <f t="shared" si="85"/>
        <v>On time</v>
      </c>
      <c r="E1132" s="1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California</v>
      </c>
      <c r="J1132" s="1" t="str">
        <f t="shared" si="89"/>
        <v>Los Angeles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1" t="str">
        <f t="shared" si="85"/>
        <v>On time</v>
      </c>
      <c r="E1133" s="1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California</v>
      </c>
      <c r="J1133" s="1" t="str">
        <f t="shared" si="89"/>
        <v>Los Angeles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1" t="str">
        <f t="shared" si="85"/>
        <v>Delay</v>
      </c>
      <c r="E1134" s="1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California</v>
      </c>
      <c r="J1134" s="1" t="str">
        <f t="shared" si="89"/>
        <v>San Francisco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1" t="str">
        <f t="shared" si="85"/>
        <v>Delay</v>
      </c>
      <c r="E1135" s="1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California</v>
      </c>
      <c r="J1135" s="1" t="str">
        <f t="shared" si="89"/>
        <v>San Francisco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1" t="str">
        <f t="shared" si="85"/>
        <v>On time</v>
      </c>
      <c r="E1136" s="1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California</v>
      </c>
      <c r="J1136" s="1" t="str">
        <f t="shared" si="89"/>
        <v>Los Angeles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1" t="str">
        <f t="shared" si="85"/>
        <v>On time</v>
      </c>
      <c r="E1137" s="1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California</v>
      </c>
      <c r="J1137" s="1" t="str">
        <f t="shared" si="89"/>
        <v>Los Angeles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1" t="str">
        <f t="shared" si="85"/>
        <v>On time</v>
      </c>
      <c r="E1138" s="1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Washington</v>
      </c>
      <c r="J1138" s="1" t="str">
        <f t="shared" si="89"/>
        <v>Seattle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1" t="str">
        <f t="shared" si="85"/>
        <v>On time</v>
      </c>
      <c r="E1139" s="1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Washington</v>
      </c>
      <c r="J1139" s="1" t="str">
        <f t="shared" si="89"/>
        <v>Seattle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1" t="str">
        <f t="shared" si="85"/>
        <v>On time</v>
      </c>
      <c r="E1140" s="1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Washington</v>
      </c>
      <c r="J1140" s="1" t="str">
        <f t="shared" si="89"/>
        <v>Seattle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1" t="str">
        <f t="shared" si="85"/>
        <v>On time</v>
      </c>
      <c r="E1141" s="1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Washington</v>
      </c>
      <c r="J1141" s="1" t="str">
        <f t="shared" si="89"/>
        <v>Seattle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1" t="str">
        <f t="shared" si="85"/>
        <v>On time</v>
      </c>
      <c r="E1142" s="1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California</v>
      </c>
      <c r="J1142" s="1" t="str">
        <f t="shared" si="89"/>
        <v>Bakersfield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1" t="str">
        <f t="shared" si="85"/>
        <v>On time</v>
      </c>
      <c r="E1143" s="1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California</v>
      </c>
      <c r="J1143" s="1" t="str">
        <f t="shared" si="89"/>
        <v>Bakersfield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1" t="str">
        <f t="shared" si="85"/>
        <v>Delay</v>
      </c>
      <c r="E1144" s="1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California</v>
      </c>
      <c r="J1144" s="1" t="str">
        <f t="shared" si="89"/>
        <v>San Francisco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1" t="str">
        <f t="shared" si="85"/>
        <v>On time</v>
      </c>
      <c r="E1145" s="1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Colorado</v>
      </c>
      <c r="J1145" s="1" t="str">
        <f t="shared" si="89"/>
        <v>Denver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1" t="str">
        <f t="shared" si="85"/>
        <v>On time</v>
      </c>
      <c r="E1146" s="1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California</v>
      </c>
      <c r="J1146" s="1" t="str">
        <f t="shared" si="89"/>
        <v>Los Angeles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1" t="str">
        <f t="shared" si="85"/>
        <v>On time</v>
      </c>
      <c r="E1147" s="1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California</v>
      </c>
      <c r="J1147" s="1" t="str">
        <f t="shared" si="89"/>
        <v>Los Angeles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1" t="str">
        <f t="shared" si="85"/>
        <v>On time</v>
      </c>
      <c r="E1148" s="1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California</v>
      </c>
      <c r="J1148" s="1" t="str">
        <f t="shared" si="89"/>
        <v>Los Angeles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1" t="str">
        <f t="shared" si="85"/>
        <v>On time</v>
      </c>
      <c r="E1149" s="1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California</v>
      </c>
      <c r="J1149" s="1" t="str">
        <f t="shared" si="89"/>
        <v>San Francisco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1" t="str">
        <f t="shared" si="85"/>
        <v>On time</v>
      </c>
      <c r="E1150" s="1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California</v>
      </c>
      <c r="J1150" s="1" t="str">
        <f t="shared" si="89"/>
        <v>San Francisco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1" t="str">
        <f t="shared" si="85"/>
        <v>On time</v>
      </c>
      <c r="E1151" s="1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California</v>
      </c>
      <c r="J1151" s="1" t="str">
        <f t="shared" si="89"/>
        <v>San Francisco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1" t="str">
        <f t="shared" si="85"/>
        <v>On time</v>
      </c>
      <c r="E1152" s="1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California</v>
      </c>
      <c r="J1152" s="1" t="str">
        <f t="shared" si="89"/>
        <v>San Francisco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1" t="str">
        <f t="shared" si="85"/>
        <v>On time</v>
      </c>
      <c r="E1153" s="1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Washington</v>
      </c>
      <c r="J1153" s="1" t="str">
        <f t="shared" si="89"/>
        <v>Seattle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1" t="str">
        <f t="shared" si="85"/>
        <v>Delay</v>
      </c>
      <c r="E1154" s="1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California</v>
      </c>
      <c r="J1154" s="1" t="str">
        <f t="shared" si="89"/>
        <v>Los Angeles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1" t="str">
        <f t="shared" ref="D1155:D1218" si="90">IF((C1155-B1155)&gt;4, "Delay", "On time")</f>
        <v>Delay</v>
      </c>
      <c r="E1155" s="1" t="str">
        <f t="shared" ref="E1155:E1218" si="91">LEFT(F1155, SEARCH("@", F1155) - 1)</f>
        <v>DarrenBudd</v>
      </c>
      <c r="F1155" s="1" t="s">
        <v>3708</v>
      </c>
      <c r="G1155" s="1" t="s">
        <v>3131</v>
      </c>
      <c r="H1155" s="1" t="str">
        <f t="shared" ref="H1155:H1218" si="92">IFERROR(TRIM(MID(SUBSTITUTE($G1155, ",", REPT(" ", LEN($G1155))), (COLUMN(H1155)-COLUMN($H1155))*LEN($G1155)+1, LEN($G1155))), "")</f>
        <v>United States</v>
      </c>
      <c r="I1155" s="1" t="str">
        <f t="shared" ref="I1155:I1218" si="93">IFERROR(TRIM(MID(SUBSTITUTE($G1155, ",", REPT(" ", LEN($G1155))), (COLUMN(J1155)-COLUMN($H1155))*LEN($G1155)+1, LEN($G1155))), "")</f>
        <v>California</v>
      </c>
      <c r="J1155" s="1" t="str">
        <f t="shared" ref="J1155:J1218" si="94">IFERROR(TRIM(MID(SUBSTITUTE($G1155, ",", REPT(" ", LEN($G1155))), (COLUMN(I1155)-COLUMN($H1155))*LEN($G1155)+1, LEN($G1155))), "")</f>
        <v>Los Angeles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1" t="str">
        <f t="shared" si="90"/>
        <v>On time</v>
      </c>
      <c r="E1156" s="1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California</v>
      </c>
      <c r="J1156" s="1" t="str">
        <f t="shared" si="94"/>
        <v>Los Angeles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1" t="str">
        <f t="shared" si="90"/>
        <v>On time</v>
      </c>
      <c r="E1157" s="1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California</v>
      </c>
      <c r="J1157" s="1" t="str">
        <f t="shared" si="94"/>
        <v>Los Angeles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1" t="str">
        <f t="shared" si="90"/>
        <v>On time</v>
      </c>
      <c r="E1158" s="1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California</v>
      </c>
      <c r="J1158" s="1" t="str">
        <f t="shared" si="94"/>
        <v>Los Angeles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1" t="str">
        <f t="shared" si="90"/>
        <v>On time</v>
      </c>
      <c r="E1159" s="1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California</v>
      </c>
      <c r="J1159" s="1" t="str">
        <f t="shared" si="94"/>
        <v>Los Angeles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1" t="str">
        <f t="shared" si="90"/>
        <v>On time</v>
      </c>
      <c r="E1160" s="1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California</v>
      </c>
      <c r="J1160" s="1" t="str">
        <f t="shared" si="94"/>
        <v>Los Angeles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1" t="str">
        <f t="shared" si="90"/>
        <v>On time</v>
      </c>
      <c r="E1161" s="1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California</v>
      </c>
      <c r="J1161" s="1" t="str">
        <f t="shared" si="94"/>
        <v>Los Angeles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1" t="str">
        <f t="shared" si="90"/>
        <v>Delay</v>
      </c>
      <c r="E1162" s="1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Arizona</v>
      </c>
      <c r="J1162" s="1" t="str">
        <f t="shared" si="94"/>
        <v>Glendale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1" t="str">
        <f t="shared" si="90"/>
        <v>Delay</v>
      </c>
      <c r="E1163" s="1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Oregon</v>
      </c>
      <c r="J1163" s="1" t="str">
        <f t="shared" si="94"/>
        <v>Salem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1" t="str">
        <f t="shared" si="90"/>
        <v>Delay</v>
      </c>
      <c r="E1164" s="1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Oregon</v>
      </c>
      <c r="J1164" s="1" t="str">
        <f t="shared" si="94"/>
        <v>Salem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1" t="str">
        <f t="shared" si="90"/>
        <v>Delay</v>
      </c>
      <c r="E1165" s="1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Oregon</v>
      </c>
      <c r="J1165" s="1" t="str">
        <f t="shared" si="94"/>
        <v>Salem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1" t="str">
        <f t="shared" si="90"/>
        <v>Delay</v>
      </c>
      <c r="E1166" s="1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Oregon</v>
      </c>
      <c r="J1166" s="1" t="str">
        <f t="shared" si="94"/>
        <v>Salem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1" t="str">
        <f t="shared" si="90"/>
        <v>Delay</v>
      </c>
      <c r="E1167" s="1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Oregon</v>
      </c>
      <c r="J1167" s="1" t="str">
        <f t="shared" si="94"/>
        <v>Salem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1" t="str">
        <f t="shared" si="90"/>
        <v>Delay</v>
      </c>
      <c r="E1168" s="1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Oregon</v>
      </c>
      <c r="J1168" s="1" t="str">
        <f t="shared" si="94"/>
        <v>Salem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1" t="str">
        <f t="shared" si="90"/>
        <v>Delay</v>
      </c>
      <c r="E1169" s="1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Oregon</v>
      </c>
      <c r="J1169" s="1" t="str">
        <f t="shared" si="94"/>
        <v>Salem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1" t="str">
        <f t="shared" si="90"/>
        <v>Delay</v>
      </c>
      <c r="E1170" s="1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Oregon</v>
      </c>
      <c r="J1170" s="1" t="str">
        <f t="shared" si="94"/>
        <v>Salem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1" t="str">
        <f t="shared" si="90"/>
        <v>On time</v>
      </c>
      <c r="E1171" s="1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California</v>
      </c>
      <c r="J1171" s="1" t="str">
        <f t="shared" si="94"/>
        <v>San Diego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1" t="str">
        <f t="shared" si="90"/>
        <v>Delay</v>
      </c>
      <c r="E1172" s="1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California</v>
      </c>
      <c r="J1172" s="1" t="str">
        <f t="shared" si="94"/>
        <v>Riverside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1" t="str">
        <f t="shared" si="90"/>
        <v>On time</v>
      </c>
      <c r="E1173" s="1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Arizona</v>
      </c>
      <c r="J1173" s="1" t="str">
        <f t="shared" si="94"/>
        <v>Mesa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1" t="str">
        <f t="shared" si="90"/>
        <v>On time</v>
      </c>
      <c r="E1174" s="1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Arizona</v>
      </c>
      <c r="J1174" s="1" t="str">
        <f t="shared" si="94"/>
        <v>Mesa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1" t="str">
        <f t="shared" si="90"/>
        <v>On time</v>
      </c>
      <c r="E1175" s="1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Colorado</v>
      </c>
      <c r="J1175" s="1" t="str">
        <f t="shared" si="94"/>
        <v>Denver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1" t="str">
        <f t="shared" si="90"/>
        <v>On time</v>
      </c>
      <c r="E1176" s="1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Colorado</v>
      </c>
      <c r="J1176" s="1" t="str">
        <f t="shared" si="94"/>
        <v>Denver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1" t="str">
        <f t="shared" si="90"/>
        <v>On time</v>
      </c>
      <c r="E1177" s="1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Colorado</v>
      </c>
      <c r="J1177" s="1" t="str">
        <f t="shared" si="94"/>
        <v>Denver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1" t="str">
        <f t="shared" si="90"/>
        <v>On time</v>
      </c>
      <c r="E1178" s="1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Colorado</v>
      </c>
      <c r="J1178" s="1" t="str">
        <f t="shared" si="94"/>
        <v>Denver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1" t="str">
        <f t="shared" si="90"/>
        <v>On time</v>
      </c>
      <c r="E1179" s="1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Washington</v>
      </c>
      <c r="J1179" s="1" t="str">
        <f t="shared" si="94"/>
        <v>Seattle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1" t="str">
        <f t="shared" si="90"/>
        <v>On time</v>
      </c>
      <c r="E1180" s="1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Arizona</v>
      </c>
      <c r="J1180" s="1" t="str">
        <f t="shared" si="94"/>
        <v>Tempe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1" t="str">
        <f t="shared" si="90"/>
        <v>On time</v>
      </c>
      <c r="E1181" s="1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California</v>
      </c>
      <c r="J1181" s="1" t="str">
        <f t="shared" si="94"/>
        <v>Los Angeles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1" t="str">
        <f t="shared" si="90"/>
        <v>On time</v>
      </c>
      <c r="E1182" s="1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California</v>
      </c>
      <c r="J1182" s="1" t="str">
        <f t="shared" si="94"/>
        <v>Los Angeles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1" t="str">
        <f t="shared" si="90"/>
        <v>On time</v>
      </c>
      <c r="E1183" s="1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Washington</v>
      </c>
      <c r="J1183" s="1" t="str">
        <f t="shared" si="94"/>
        <v>Seattle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1" t="str">
        <f t="shared" si="90"/>
        <v>On time</v>
      </c>
      <c r="E1184" s="1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Washington</v>
      </c>
      <c r="J1184" s="1" t="str">
        <f t="shared" si="94"/>
        <v>Seattle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1" t="str">
        <f t="shared" si="90"/>
        <v>On time</v>
      </c>
      <c r="E1185" s="1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Washington</v>
      </c>
      <c r="J1185" s="1" t="str">
        <f t="shared" si="94"/>
        <v>Olympia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1" t="str">
        <f t="shared" si="90"/>
        <v>On time</v>
      </c>
      <c r="E1186" s="1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Washington</v>
      </c>
      <c r="J1186" s="1" t="str">
        <f t="shared" si="94"/>
        <v>Olympia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1" t="str">
        <f t="shared" si="90"/>
        <v>Delay</v>
      </c>
      <c r="E1187" s="1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Arizona</v>
      </c>
      <c r="J1187" s="1" t="str">
        <f t="shared" si="94"/>
        <v>Phoenix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1" t="str">
        <f t="shared" si="90"/>
        <v>Delay</v>
      </c>
      <c r="E1188" s="1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Colorado</v>
      </c>
      <c r="J1188" s="1" t="str">
        <f t="shared" si="94"/>
        <v>Denver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1" t="str">
        <f t="shared" si="90"/>
        <v>On time</v>
      </c>
      <c r="E1189" s="1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California</v>
      </c>
      <c r="J1189" s="1" t="str">
        <f t="shared" si="94"/>
        <v>Inglewood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1" t="str">
        <f t="shared" si="90"/>
        <v>On time</v>
      </c>
      <c r="E1190" s="1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California</v>
      </c>
      <c r="J1190" s="1" t="str">
        <f t="shared" si="94"/>
        <v>Inglewood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1" t="str">
        <f t="shared" si="90"/>
        <v>On time</v>
      </c>
      <c r="E1191" s="1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California</v>
      </c>
      <c r="J1191" s="1" t="str">
        <f t="shared" si="94"/>
        <v>Inglewood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1" t="str">
        <f t="shared" si="90"/>
        <v>On time</v>
      </c>
      <c r="E1192" s="1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California</v>
      </c>
      <c r="J1192" s="1" t="str">
        <f t="shared" si="94"/>
        <v>Inglewood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1" t="str">
        <f t="shared" si="90"/>
        <v>On time</v>
      </c>
      <c r="E1193" s="1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California</v>
      </c>
      <c r="J1193" s="1" t="str">
        <f t="shared" si="94"/>
        <v>Inglewood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1" t="str">
        <f t="shared" si="90"/>
        <v>On time</v>
      </c>
      <c r="E1194" s="1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California</v>
      </c>
      <c r="J1194" s="1" t="str">
        <f t="shared" si="94"/>
        <v>Inglewood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1" t="str">
        <f t="shared" si="90"/>
        <v>On time</v>
      </c>
      <c r="E1195" s="1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California</v>
      </c>
      <c r="J1195" s="1" t="str">
        <f t="shared" si="94"/>
        <v>Inglewood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1" t="str">
        <f t="shared" si="90"/>
        <v>On time</v>
      </c>
      <c r="E1196" s="1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California</v>
      </c>
      <c r="J1196" s="1" t="str">
        <f t="shared" si="94"/>
        <v>Inglewood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1" t="str">
        <f t="shared" si="90"/>
        <v>Delay</v>
      </c>
      <c r="E1197" s="1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California</v>
      </c>
      <c r="J1197" s="1" t="str">
        <f t="shared" si="94"/>
        <v>Los Angeles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1" t="str">
        <f t="shared" si="90"/>
        <v>Delay</v>
      </c>
      <c r="E1198" s="1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California</v>
      </c>
      <c r="J1198" s="1" t="str">
        <f t="shared" si="94"/>
        <v>Los Angeles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1" t="str">
        <f t="shared" si="90"/>
        <v>Delay</v>
      </c>
      <c r="E1199" s="1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California</v>
      </c>
      <c r="J1199" s="1" t="str">
        <f t="shared" si="94"/>
        <v>Los Angeles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1" t="str">
        <f t="shared" si="90"/>
        <v>On time</v>
      </c>
      <c r="E1200" s="1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California</v>
      </c>
      <c r="J1200" s="1" t="str">
        <f t="shared" si="94"/>
        <v>San Francisco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1" t="str">
        <f t="shared" si="90"/>
        <v>Delay</v>
      </c>
      <c r="E1201" s="1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California</v>
      </c>
      <c r="J1201" s="1" t="str">
        <f t="shared" si="94"/>
        <v>Chula Vista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1" t="str">
        <f t="shared" si="90"/>
        <v>On time</v>
      </c>
      <c r="E1202" s="1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California</v>
      </c>
      <c r="J1202" s="1" t="str">
        <f t="shared" si="94"/>
        <v>Los Angeles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1" t="str">
        <f t="shared" si="90"/>
        <v>Delay</v>
      </c>
      <c r="E1203" s="1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California</v>
      </c>
      <c r="J1203" s="1" t="str">
        <f t="shared" si="94"/>
        <v>Los Angeles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1" t="str">
        <f t="shared" si="90"/>
        <v>Delay</v>
      </c>
      <c r="E1204" s="1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California</v>
      </c>
      <c r="J1204" s="1" t="str">
        <f t="shared" si="94"/>
        <v>San Diego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1" t="str">
        <f t="shared" si="90"/>
        <v>Delay</v>
      </c>
      <c r="E1205" s="1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California</v>
      </c>
      <c r="J1205" s="1" t="str">
        <f t="shared" si="94"/>
        <v>San Diego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1" t="str">
        <f t="shared" si="90"/>
        <v>Delay</v>
      </c>
      <c r="E1206" s="1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California</v>
      </c>
      <c r="J1206" s="1" t="str">
        <f t="shared" si="94"/>
        <v>San Diego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1" t="str">
        <f t="shared" si="90"/>
        <v>Delay</v>
      </c>
      <c r="E1207" s="1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Arizona</v>
      </c>
      <c r="J1207" s="1" t="str">
        <f t="shared" si="94"/>
        <v>Glendale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1" t="str">
        <f t="shared" si="90"/>
        <v>Delay</v>
      </c>
      <c r="E1208" s="1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Arizona</v>
      </c>
      <c r="J1208" s="1" t="str">
        <f t="shared" si="94"/>
        <v>Glendale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1" t="str">
        <f t="shared" si="90"/>
        <v>Delay</v>
      </c>
      <c r="E1209" s="1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Nevada</v>
      </c>
      <c r="J1209" s="1" t="str">
        <f t="shared" si="94"/>
        <v>North Las Vegas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1" t="str">
        <f t="shared" si="90"/>
        <v>Delay</v>
      </c>
      <c r="E1210" s="1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Nevada</v>
      </c>
      <c r="J1210" s="1" t="str">
        <f t="shared" si="94"/>
        <v>North Las Vegas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1" t="str">
        <f t="shared" si="90"/>
        <v>Delay</v>
      </c>
      <c r="E1211" s="1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Nevada</v>
      </c>
      <c r="J1211" s="1" t="str">
        <f t="shared" si="94"/>
        <v>North Las Vegas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1" t="str">
        <f t="shared" si="90"/>
        <v>Delay</v>
      </c>
      <c r="E1212" s="1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Nevada</v>
      </c>
      <c r="J1212" s="1" t="str">
        <f t="shared" si="94"/>
        <v>North Las Vegas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1" t="str">
        <f t="shared" si="90"/>
        <v>On time</v>
      </c>
      <c r="E1213" s="1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California</v>
      </c>
      <c r="J1213" s="1" t="str">
        <f t="shared" si="94"/>
        <v>Los Angeles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1" t="str">
        <f t="shared" si="90"/>
        <v>On time</v>
      </c>
      <c r="E1214" s="1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California</v>
      </c>
      <c r="J1214" s="1" t="str">
        <f t="shared" si="94"/>
        <v>Los Angeles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1" t="str">
        <f t="shared" si="90"/>
        <v>On time</v>
      </c>
      <c r="E1215" s="1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California</v>
      </c>
      <c r="J1215" s="1" t="str">
        <f t="shared" si="94"/>
        <v>Los Angeles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1" t="str">
        <f t="shared" si="90"/>
        <v>On time</v>
      </c>
      <c r="E1216" s="1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California</v>
      </c>
      <c r="J1216" s="1" t="str">
        <f t="shared" si="94"/>
        <v>Los Angeles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1" t="str">
        <f t="shared" si="90"/>
        <v>On time</v>
      </c>
      <c r="E1217" s="1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California</v>
      </c>
      <c r="J1217" s="1" t="str">
        <f t="shared" si="94"/>
        <v>Los Angeles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1" t="str">
        <f t="shared" si="90"/>
        <v>On time</v>
      </c>
      <c r="E1218" s="1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California</v>
      </c>
      <c r="J1218" s="1" t="str">
        <f t="shared" si="94"/>
        <v>San Francisco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1" t="str">
        <f t="shared" ref="D1219:D1282" si="95">IF((C1219-B1219)&gt;4, "Delay", "On time")</f>
        <v>On time</v>
      </c>
      <c r="E1219" s="1" t="str">
        <f t="shared" ref="E1219:E1282" si="96">LEFT(F1219, SEARCH("@", F1219) - 1)</f>
        <v>GaryHansen</v>
      </c>
      <c r="F1219" s="1" t="s">
        <v>3678</v>
      </c>
      <c r="G1219" s="1" t="s">
        <v>3134</v>
      </c>
      <c r="H1219" s="1" t="str">
        <f t="shared" ref="H1219:H1282" si="97">IFERROR(TRIM(MID(SUBSTITUTE($G1219, ",", REPT(" ", LEN($G1219))), (COLUMN(H1219)-COLUMN($H1219))*LEN($G1219)+1, LEN($G1219))), "")</f>
        <v>United States</v>
      </c>
      <c r="I1219" s="1" t="str">
        <f t="shared" ref="I1219:I1282" si="98">IFERROR(TRIM(MID(SUBSTITUTE($G1219, ",", REPT(" ", LEN($G1219))), (COLUMN(J1219)-COLUMN($H1219))*LEN($G1219)+1, LEN($G1219))), "")</f>
        <v>California</v>
      </c>
      <c r="J1219" s="1" t="str">
        <f t="shared" ref="J1219:J1282" si="99">IFERROR(TRIM(MID(SUBSTITUTE($G1219, ",", REPT(" ", LEN($G1219))), (COLUMN(I1219)-COLUMN($H1219))*LEN($G1219)+1, LEN($G1219))), "")</f>
        <v>San Francisco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1" t="str">
        <f t="shared" si="95"/>
        <v>On time</v>
      </c>
      <c r="E1220" s="1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Colorado</v>
      </c>
      <c r="J1220" s="1" t="str">
        <f t="shared" si="99"/>
        <v>Thornton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1" t="str">
        <f t="shared" si="95"/>
        <v>On time</v>
      </c>
      <c r="E1221" s="1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California</v>
      </c>
      <c r="J1221" s="1" t="str">
        <f t="shared" si="99"/>
        <v>San Diego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1" t="str">
        <f t="shared" si="95"/>
        <v>On time</v>
      </c>
      <c r="E1222" s="1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California</v>
      </c>
      <c r="J1222" s="1" t="str">
        <f t="shared" si="99"/>
        <v>San Francisco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1" t="str">
        <f t="shared" si="95"/>
        <v>On time</v>
      </c>
      <c r="E1223" s="1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California</v>
      </c>
      <c r="J1223" s="1" t="str">
        <f t="shared" si="99"/>
        <v>San Diego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1" t="str">
        <f t="shared" si="95"/>
        <v>On time</v>
      </c>
      <c r="E1224" s="1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California</v>
      </c>
      <c r="J1224" s="1" t="str">
        <f t="shared" si="99"/>
        <v>San Diego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1" t="str">
        <f t="shared" si="95"/>
        <v>On time</v>
      </c>
      <c r="E1225" s="1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California</v>
      </c>
      <c r="J1225" s="1" t="str">
        <f t="shared" si="99"/>
        <v>San Diego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1" t="str">
        <f t="shared" si="95"/>
        <v>On time</v>
      </c>
      <c r="E1226" s="1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California</v>
      </c>
      <c r="J1226" s="1" t="str">
        <f t="shared" si="99"/>
        <v>San Diego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1" t="str">
        <f t="shared" si="95"/>
        <v>On time</v>
      </c>
      <c r="E1227" s="1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California</v>
      </c>
      <c r="J1227" s="1" t="str">
        <f t="shared" si="99"/>
        <v>San Diego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1" t="str">
        <f t="shared" si="95"/>
        <v>On time</v>
      </c>
      <c r="E1228" s="1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California</v>
      </c>
      <c r="J1228" s="1" t="str">
        <f t="shared" si="99"/>
        <v>San Diego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1" t="str">
        <f t="shared" si="95"/>
        <v>Delay</v>
      </c>
      <c r="E1229" s="1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Arizona</v>
      </c>
      <c r="J1229" s="1" t="str">
        <f t="shared" si="99"/>
        <v>Gilbert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1" t="str">
        <f t="shared" si="95"/>
        <v>Delay</v>
      </c>
      <c r="E1230" s="1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Arizona</v>
      </c>
      <c r="J1230" s="1" t="str">
        <f t="shared" si="99"/>
        <v>Gilbert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1" t="str">
        <f t="shared" si="95"/>
        <v>Delay</v>
      </c>
      <c r="E1231" s="1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Arizona</v>
      </c>
      <c r="J1231" s="1" t="str">
        <f t="shared" si="99"/>
        <v>Gilbert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1" t="str">
        <f t="shared" si="95"/>
        <v>Delay</v>
      </c>
      <c r="E1232" s="1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Arizona</v>
      </c>
      <c r="J1232" s="1" t="str">
        <f t="shared" si="99"/>
        <v>Gilbert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1" t="str">
        <f t="shared" si="95"/>
        <v>Delay</v>
      </c>
      <c r="E1233" s="1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California</v>
      </c>
      <c r="J1233" s="1" t="str">
        <f t="shared" si="99"/>
        <v>Los Angeles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1" t="str">
        <f t="shared" si="95"/>
        <v>Delay</v>
      </c>
      <c r="E1234" s="1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California</v>
      </c>
      <c r="J1234" s="1" t="str">
        <f t="shared" si="99"/>
        <v>Los Angeles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1" t="str">
        <f t="shared" si="95"/>
        <v>Delay</v>
      </c>
      <c r="E1235" s="1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California</v>
      </c>
      <c r="J1235" s="1" t="str">
        <f t="shared" si="99"/>
        <v>Los Angeles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1" t="str">
        <f t="shared" si="95"/>
        <v>Delay</v>
      </c>
      <c r="E1236" s="1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California</v>
      </c>
      <c r="J1236" s="1" t="str">
        <f t="shared" si="99"/>
        <v>Los Angeles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1" t="str">
        <f t="shared" si="95"/>
        <v>Delay</v>
      </c>
      <c r="E1237" s="1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Arizona</v>
      </c>
      <c r="J1237" s="1" t="str">
        <f t="shared" si="99"/>
        <v>Phoenix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1" t="str">
        <f t="shared" si="95"/>
        <v>Delay</v>
      </c>
      <c r="E1238" s="1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Arizona</v>
      </c>
      <c r="J1238" s="1" t="str">
        <f t="shared" si="99"/>
        <v>Phoenix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1" t="str">
        <f t="shared" si="95"/>
        <v>Delay</v>
      </c>
      <c r="E1239" s="1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Arizona</v>
      </c>
      <c r="J1239" s="1" t="str">
        <f t="shared" si="99"/>
        <v>Phoenix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1" t="str">
        <f t="shared" si="95"/>
        <v>Delay</v>
      </c>
      <c r="E1240" s="1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Arizona</v>
      </c>
      <c r="J1240" s="1" t="str">
        <f t="shared" si="99"/>
        <v>Phoenix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1" t="str">
        <f t="shared" si="95"/>
        <v>Delay</v>
      </c>
      <c r="E1241" s="1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Arizona</v>
      </c>
      <c r="J1241" s="1" t="str">
        <f t="shared" si="99"/>
        <v>Phoenix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1" t="str">
        <f t="shared" si="95"/>
        <v>On time</v>
      </c>
      <c r="E1242" s="1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Washington</v>
      </c>
      <c r="J1242" s="1" t="str">
        <f t="shared" si="99"/>
        <v>Seattle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1" t="str">
        <f t="shared" si="95"/>
        <v>On time</v>
      </c>
      <c r="E1243" s="1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Washington</v>
      </c>
      <c r="J1243" s="1" t="str">
        <f t="shared" si="99"/>
        <v>Seattle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1" t="str">
        <f t="shared" si="95"/>
        <v>On time</v>
      </c>
      <c r="E1244" s="1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Washington</v>
      </c>
      <c r="J1244" s="1" t="str">
        <f t="shared" si="99"/>
        <v>Seattle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1" t="str">
        <f t="shared" si="95"/>
        <v>On time</v>
      </c>
      <c r="E1245" s="1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Washington</v>
      </c>
      <c r="J1245" s="1" t="str">
        <f t="shared" si="99"/>
        <v>Seattle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1" t="str">
        <f t="shared" si="95"/>
        <v>Delay</v>
      </c>
      <c r="E1246" s="1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California</v>
      </c>
      <c r="J1246" s="1" t="str">
        <f t="shared" si="99"/>
        <v>Bakersfield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1" t="str">
        <f t="shared" si="95"/>
        <v>Delay</v>
      </c>
      <c r="E1247" s="1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California</v>
      </c>
      <c r="J1247" s="1" t="str">
        <f t="shared" si="99"/>
        <v>Bakersfield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1" t="str">
        <f t="shared" si="95"/>
        <v>Delay</v>
      </c>
      <c r="E1248" s="1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California</v>
      </c>
      <c r="J1248" s="1" t="str">
        <f t="shared" si="99"/>
        <v>Bakersfield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1" t="str">
        <f t="shared" si="95"/>
        <v>Delay</v>
      </c>
      <c r="E1249" s="1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California</v>
      </c>
      <c r="J1249" s="1" t="str">
        <f t="shared" si="99"/>
        <v>Los Angeles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1" t="str">
        <f t="shared" si="95"/>
        <v>Delay</v>
      </c>
      <c r="E1250" s="1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Colorado</v>
      </c>
      <c r="J1250" s="1" t="str">
        <f t="shared" si="99"/>
        <v>Denver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1" t="str">
        <f t="shared" si="95"/>
        <v>Delay</v>
      </c>
      <c r="E1251" s="1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California</v>
      </c>
      <c r="J1251" s="1" t="str">
        <f t="shared" si="99"/>
        <v>San Francisco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1" t="str">
        <f t="shared" si="95"/>
        <v>On time</v>
      </c>
      <c r="E1252" s="1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California</v>
      </c>
      <c r="J1252" s="1" t="str">
        <f t="shared" si="99"/>
        <v>Los Angeles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1" t="str">
        <f t="shared" si="95"/>
        <v>On time</v>
      </c>
      <c r="E1253" s="1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California</v>
      </c>
      <c r="J1253" s="1" t="str">
        <f t="shared" si="99"/>
        <v>Los Angeles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1" t="str">
        <f t="shared" si="95"/>
        <v>On time</v>
      </c>
      <c r="E1254" s="1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</v>
      </c>
      <c r="J1254" s="1" t="str">
        <f t="shared" si="99"/>
        <v>Colorado Springs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1" t="str">
        <f t="shared" si="95"/>
        <v>On time</v>
      </c>
      <c r="E1255" s="1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California</v>
      </c>
      <c r="J1255" s="1" t="str">
        <f t="shared" si="99"/>
        <v>Los Angeles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1" t="str">
        <f t="shared" si="95"/>
        <v>Delay</v>
      </c>
      <c r="E1256" s="1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Washington</v>
      </c>
      <c r="J1256" s="1" t="str">
        <f t="shared" si="99"/>
        <v>Seattle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1" t="str">
        <f t="shared" si="95"/>
        <v>Delay</v>
      </c>
      <c r="E1257" s="1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Washington</v>
      </c>
      <c r="J1257" s="1" t="str">
        <f t="shared" si="99"/>
        <v>Seattle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1" t="str">
        <f t="shared" si="95"/>
        <v>Delay</v>
      </c>
      <c r="E1258" s="1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Washington</v>
      </c>
      <c r="J1258" s="1" t="str">
        <f t="shared" si="99"/>
        <v>Seattle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1" t="str">
        <f t="shared" si="95"/>
        <v>On time</v>
      </c>
      <c r="E1259" s="1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California</v>
      </c>
      <c r="J1259" s="1" t="str">
        <f t="shared" si="99"/>
        <v>Los Angeles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1" t="str">
        <f t="shared" si="95"/>
        <v>On time</v>
      </c>
      <c r="E1260" s="1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California</v>
      </c>
      <c r="J1260" s="1" t="str">
        <f t="shared" si="99"/>
        <v>Los Angeles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1" t="str">
        <f t="shared" si="95"/>
        <v>On time</v>
      </c>
      <c r="E1261" s="1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California</v>
      </c>
      <c r="J1261" s="1" t="str">
        <f t="shared" si="99"/>
        <v>Los Angeles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1" t="str">
        <f t="shared" si="95"/>
        <v>On time</v>
      </c>
      <c r="E1262" s="1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California</v>
      </c>
      <c r="J1262" s="1" t="str">
        <f t="shared" si="99"/>
        <v>Lakewood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1" t="str">
        <f t="shared" si="95"/>
        <v>Delay</v>
      </c>
      <c r="E1263" s="1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Washington</v>
      </c>
      <c r="J1263" s="1" t="str">
        <f t="shared" si="99"/>
        <v>Seattle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1" t="str">
        <f t="shared" si="95"/>
        <v>Delay</v>
      </c>
      <c r="E1264" s="1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Washington</v>
      </c>
      <c r="J1264" s="1" t="str">
        <f t="shared" si="99"/>
        <v>Seattle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1" t="str">
        <f t="shared" si="95"/>
        <v>On time</v>
      </c>
      <c r="E1265" s="1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Colorado</v>
      </c>
      <c r="J1265" s="1" t="str">
        <f t="shared" si="99"/>
        <v>Louisville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1" t="str">
        <f t="shared" si="95"/>
        <v>On time</v>
      </c>
      <c r="E1266" s="1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California</v>
      </c>
      <c r="J1266" s="1" t="str">
        <f t="shared" si="99"/>
        <v>Los Angeles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1" t="str">
        <f t="shared" si="95"/>
        <v>On time</v>
      </c>
      <c r="E1267" s="1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California</v>
      </c>
      <c r="J1267" s="1" t="str">
        <f t="shared" si="99"/>
        <v>San Francisco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1" t="str">
        <f t="shared" si="95"/>
        <v>On time</v>
      </c>
      <c r="E1268" s="1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California</v>
      </c>
      <c r="J1268" s="1" t="str">
        <f t="shared" si="99"/>
        <v>San Francisco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1" t="str">
        <f t="shared" si="95"/>
        <v>On time</v>
      </c>
      <c r="E1269" s="1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Washington</v>
      </c>
      <c r="J1269" s="1" t="str">
        <f t="shared" si="99"/>
        <v>Covington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1" t="str">
        <f t="shared" si="95"/>
        <v>On time</v>
      </c>
      <c r="E1270" s="1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Washington</v>
      </c>
      <c r="J1270" s="1" t="str">
        <f t="shared" si="99"/>
        <v>Covington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1" t="str">
        <f t="shared" si="95"/>
        <v>On time</v>
      </c>
      <c r="E1271" s="1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Washington</v>
      </c>
      <c r="J1271" s="1" t="str">
        <f t="shared" si="99"/>
        <v>Covington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1" t="str">
        <f t="shared" si="95"/>
        <v>On time</v>
      </c>
      <c r="E1272" s="1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California</v>
      </c>
      <c r="J1272" s="1" t="str">
        <f t="shared" si="99"/>
        <v>San Francisco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1" t="str">
        <f t="shared" si="95"/>
        <v>On time</v>
      </c>
      <c r="E1273" s="1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California</v>
      </c>
      <c r="J1273" s="1" t="str">
        <f t="shared" si="99"/>
        <v>San Francisco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1" t="str">
        <f t="shared" si="95"/>
        <v>On time</v>
      </c>
      <c r="E1274" s="1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California</v>
      </c>
      <c r="J1274" s="1" t="str">
        <f t="shared" si="99"/>
        <v>San Francisco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1" t="str">
        <f t="shared" si="95"/>
        <v>On time</v>
      </c>
      <c r="E1275" s="1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California</v>
      </c>
      <c r="J1275" s="1" t="str">
        <f t="shared" si="99"/>
        <v>San Francisco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1" t="str">
        <f t="shared" si="95"/>
        <v>On time</v>
      </c>
      <c r="E1276" s="1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California</v>
      </c>
      <c r="J1276" s="1" t="str">
        <f t="shared" si="99"/>
        <v>San Francisco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1" t="str">
        <f t="shared" si="95"/>
        <v>On time</v>
      </c>
      <c r="E1277" s="1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California</v>
      </c>
      <c r="J1277" s="1" t="str">
        <f t="shared" si="99"/>
        <v>San Francisco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1" t="str">
        <f t="shared" si="95"/>
        <v>On time</v>
      </c>
      <c r="E1278" s="1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California</v>
      </c>
      <c r="J1278" s="1" t="str">
        <f t="shared" si="99"/>
        <v>San Francisco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1" t="str">
        <f t="shared" si="95"/>
        <v>Delay</v>
      </c>
      <c r="E1279" s="1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California</v>
      </c>
      <c r="J1279" s="1" t="str">
        <f t="shared" si="99"/>
        <v>San Francisco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1" t="str">
        <f t="shared" si="95"/>
        <v>On time</v>
      </c>
      <c r="E1280" s="1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California</v>
      </c>
      <c r="J1280" s="1" t="str">
        <f t="shared" si="99"/>
        <v>Oakland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1" t="str">
        <f t="shared" si="95"/>
        <v>On time</v>
      </c>
      <c r="E1281" s="1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California</v>
      </c>
      <c r="J1281" s="1" t="str">
        <f t="shared" si="99"/>
        <v>Oakland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1" t="str">
        <f t="shared" si="95"/>
        <v>On time</v>
      </c>
      <c r="E1282" s="1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Washington</v>
      </c>
      <c r="J1282" s="1" t="str">
        <f t="shared" si="99"/>
        <v>Seattle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1" t="str">
        <f t="shared" ref="D1283:D1346" si="100">IF((C1283-B1283)&gt;4, "Delay", "On time")</f>
        <v>On time</v>
      </c>
      <c r="E1283" s="1" t="str">
        <f t="shared" ref="E1283:E1346" si="101">LEFT(F1283, SEARCH("@",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IFERROR(TRIM(MID(SUBSTITUTE($G1283, ",", REPT(" ", LEN($G1283))), (COLUMN(H1283)-COLUMN($H1283))*LEN($G1283)+1, LEN($G1283))), "")</f>
        <v>United States</v>
      </c>
      <c r="I1283" s="1" t="str">
        <f t="shared" ref="I1283:I1346" si="103">IFERROR(TRIM(MID(SUBSTITUTE($G1283, ",", REPT(" ", LEN($G1283))), (COLUMN(J1283)-COLUMN($H1283))*LEN($G1283)+1, LEN($G1283))), "")</f>
        <v>Oregon</v>
      </c>
      <c r="J1283" s="1" t="str">
        <f t="shared" ref="J1283:J1346" si="104">IFERROR(TRIM(MID(SUBSTITUTE($G1283, ",", REPT(" ", LEN($G1283))), (COLUMN(I1283)-COLUMN($H1283))*LEN($G1283)+1, LEN($G1283))), "")</f>
        <v>Tigard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1" t="str">
        <f t="shared" si="100"/>
        <v>On time</v>
      </c>
      <c r="E1284" s="1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Oregon</v>
      </c>
      <c r="J1284" s="1" t="str">
        <f t="shared" si="104"/>
        <v>Tigard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1" t="str">
        <f t="shared" si="100"/>
        <v>On time</v>
      </c>
      <c r="E1285" s="1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Arizona</v>
      </c>
      <c r="J1285" s="1" t="str">
        <f t="shared" si="104"/>
        <v>Phoenix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1" t="str">
        <f t="shared" si="100"/>
        <v>On time</v>
      </c>
      <c r="E1286" s="1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California</v>
      </c>
      <c r="J1286" s="1" t="str">
        <f t="shared" si="104"/>
        <v>Sacramento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1" t="str">
        <f t="shared" si="100"/>
        <v>On time</v>
      </c>
      <c r="E1287" s="1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California</v>
      </c>
      <c r="J1287" s="1" t="str">
        <f t="shared" si="104"/>
        <v>Sacramento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1" t="str">
        <f t="shared" si="100"/>
        <v>On time</v>
      </c>
      <c r="E1288" s="1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California</v>
      </c>
      <c r="J1288" s="1" t="str">
        <f t="shared" si="104"/>
        <v>Sacramento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1" t="str">
        <f t="shared" si="100"/>
        <v>Delay</v>
      </c>
      <c r="E1289" s="1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California</v>
      </c>
      <c r="J1289" s="1" t="str">
        <f t="shared" si="104"/>
        <v>San Diego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1" t="str">
        <f t="shared" si="100"/>
        <v>Delay</v>
      </c>
      <c r="E1290" s="1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California</v>
      </c>
      <c r="J1290" s="1" t="str">
        <f t="shared" si="104"/>
        <v>San Diego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1" t="str">
        <f t="shared" si="100"/>
        <v>On time</v>
      </c>
      <c r="E1291" s="1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Washington</v>
      </c>
      <c r="J1291" s="1" t="str">
        <f t="shared" si="104"/>
        <v>Seattle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1" t="str">
        <f t="shared" si="100"/>
        <v>Delay</v>
      </c>
      <c r="E1292" s="1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California</v>
      </c>
      <c r="J1292" s="1" t="str">
        <f t="shared" si="104"/>
        <v>Los Angeles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1" t="str">
        <f t="shared" si="100"/>
        <v>Delay</v>
      </c>
      <c r="E1293" s="1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California</v>
      </c>
      <c r="J1293" s="1" t="str">
        <f t="shared" si="104"/>
        <v>Los Angeles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1" t="str">
        <f t="shared" si="100"/>
        <v>Delay</v>
      </c>
      <c r="E1294" s="1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California</v>
      </c>
      <c r="J1294" s="1" t="str">
        <f t="shared" si="104"/>
        <v>Los Angeles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1" t="str">
        <f t="shared" si="100"/>
        <v>Delay</v>
      </c>
      <c r="E1295" s="1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California</v>
      </c>
      <c r="J1295" s="1" t="str">
        <f t="shared" si="104"/>
        <v>Los Angeles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1" t="str">
        <f t="shared" si="100"/>
        <v>On time</v>
      </c>
      <c r="E1296" s="1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Washington</v>
      </c>
      <c r="J1296" s="1" t="str">
        <f t="shared" si="104"/>
        <v>Seattle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1" t="str">
        <f t="shared" si="100"/>
        <v>On time</v>
      </c>
      <c r="E1297" s="1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Washington</v>
      </c>
      <c r="J1297" s="1" t="str">
        <f t="shared" si="104"/>
        <v>Seattle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1" t="str">
        <f t="shared" si="100"/>
        <v>On time</v>
      </c>
      <c r="E1298" s="1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Washington</v>
      </c>
      <c r="J1298" s="1" t="str">
        <f t="shared" si="104"/>
        <v>Seattle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1" t="str">
        <f t="shared" si="100"/>
        <v>Delay</v>
      </c>
      <c r="E1299" s="1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Washington</v>
      </c>
      <c r="J1299" s="1" t="str">
        <f t="shared" si="104"/>
        <v>Seattle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1" t="str">
        <f t="shared" si="100"/>
        <v>Delay</v>
      </c>
      <c r="E1300" s="1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California</v>
      </c>
      <c r="J1300" s="1" t="str">
        <f t="shared" si="104"/>
        <v>Los Angeles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1" t="str">
        <f t="shared" si="100"/>
        <v>Delay</v>
      </c>
      <c r="E1301" s="1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California</v>
      </c>
      <c r="J1301" s="1" t="str">
        <f t="shared" si="104"/>
        <v>Los Angeles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1" t="str">
        <f t="shared" si="100"/>
        <v>Delay</v>
      </c>
      <c r="E1302" s="1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California</v>
      </c>
      <c r="J1302" s="1" t="str">
        <f t="shared" si="104"/>
        <v>San Francisco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1" t="str">
        <f t="shared" si="100"/>
        <v>Delay</v>
      </c>
      <c r="E1303" s="1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California</v>
      </c>
      <c r="J1303" s="1" t="str">
        <f t="shared" si="104"/>
        <v>San Francisco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1" t="str">
        <f t="shared" si="100"/>
        <v>Delay</v>
      </c>
      <c r="E1304" s="1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California</v>
      </c>
      <c r="J1304" s="1" t="str">
        <f t="shared" si="104"/>
        <v>San Francisco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1" t="str">
        <f t="shared" si="100"/>
        <v>On time</v>
      </c>
      <c r="E1305" s="1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Colorado</v>
      </c>
      <c r="J1305" s="1" t="str">
        <f t="shared" si="104"/>
        <v>Aurora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1" t="str">
        <f t="shared" si="100"/>
        <v>On time</v>
      </c>
      <c r="E1306" s="1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Colorado</v>
      </c>
      <c r="J1306" s="1" t="str">
        <f t="shared" si="104"/>
        <v>Aurora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1" t="str">
        <f t="shared" si="100"/>
        <v>On time</v>
      </c>
      <c r="E1307" s="1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California</v>
      </c>
      <c r="J1307" s="1" t="str">
        <f t="shared" si="104"/>
        <v>Pasadena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1" t="str">
        <f t="shared" si="100"/>
        <v>On time</v>
      </c>
      <c r="E1308" s="1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California</v>
      </c>
      <c r="J1308" s="1" t="str">
        <f t="shared" si="104"/>
        <v>Pasadena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1" t="str">
        <f t="shared" si="100"/>
        <v>On time</v>
      </c>
      <c r="E1309" s="1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Arizona</v>
      </c>
      <c r="J1309" s="1" t="str">
        <f t="shared" si="104"/>
        <v>Mesa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1" t="str">
        <f t="shared" si="100"/>
        <v>On time</v>
      </c>
      <c r="E1310" s="1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Arizona</v>
      </c>
      <c r="J1310" s="1" t="str">
        <f t="shared" si="104"/>
        <v>Mesa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1" t="str">
        <f t="shared" si="100"/>
        <v>On time</v>
      </c>
      <c r="E1311" s="1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California</v>
      </c>
      <c r="J1311" s="1" t="str">
        <f t="shared" si="104"/>
        <v>Fresno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1" t="str">
        <f t="shared" si="100"/>
        <v>On time</v>
      </c>
      <c r="E1312" s="1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California</v>
      </c>
      <c r="J1312" s="1" t="str">
        <f t="shared" si="104"/>
        <v>Santa Ana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1" t="str">
        <f t="shared" si="100"/>
        <v>On time</v>
      </c>
      <c r="E1313" s="1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California</v>
      </c>
      <c r="J1313" s="1" t="str">
        <f t="shared" si="104"/>
        <v>Los Angeles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1" t="str">
        <f t="shared" si="100"/>
        <v>On time</v>
      </c>
      <c r="E1314" s="1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California</v>
      </c>
      <c r="J1314" s="1" t="str">
        <f t="shared" si="104"/>
        <v>San Francisco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1" t="str">
        <f t="shared" si="100"/>
        <v>On time</v>
      </c>
      <c r="E1315" s="1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Idaho</v>
      </c>
      <c r="J1315" s="1" t="str">
        <f t="shared" si="104"/>
        <v>Boise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1" t="str">
        <f t="shared" si="100"/>
        <v>On time</v>
      </c>
      <c r="E1316" s="1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Idaho</v>
      </c>
      <c r="J1316" s="1" t="str">
        <f t="shared" si="104"/>
        <v>Boise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1" t="str">
        <f t="shared" si="100"/>
        <v>On time</v>
      </c>
      <c r="E1317" s="1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California</v>
      </c>
      <c r="J1317" s="1" t="str">
        <f t="shared" si="104"/>
        <v>San Diego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1" t="str">
        <f t="shared" si="100"/>
        <v>Delay</v>
      </c>
      <c r="E1318" s="1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California</v>
      </c>
      <c r="J1318" s="1" t="str">
        <f t="shared" si="104"/>
        <v>Los Angeles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1" t="str">
        <f t="shared" si="100"/>
        <v>On time</v>
      </c>
      <c r="E1319" s="1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California</v>
      </c>
      <c r="J1319" s="1" t="str">
        <f t="shared" si="104"/>
        <v>Los Angeles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1" t="str">
        <f t="shared" si="100"/>
        <v>On time</v>
      </c>
      <c r="E1320" s="1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California</v>
      </c>
      <c r="J1320" s="1" t="str">
        <f t="shared" si="104"/>
        <v>San Francisco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1" t="str">
        <f t="shared" si="100"/>
        <v>On time</v>
      </c>
      <c r="E1321" s="1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California</v>
      </c>
      <c r="J1321" s="1" t="str">
        <f t="shared" si="104"/>
        <v>San Francisco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1" t="str">
        <f t="shared" si="100"/>
        <v>On time</v>
      </c>
      <c r="E1322" s="1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Washington</v>
      </c>
      <c r="J1322" s="1" t="str">
        <f t="shared" si="104"/>
        <v>Seattle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1" t="str">
        <f t="shared" si="100"/>
        <v>On time</v>
      </c>
      <c r="E1323" s="1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Washington</v>
      </c>
      <c r="J1323" s="1" t="str">
        <f t="shared" si="104"/>
        <v>Seattle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1" t="str">
        <f t="shared" si="100"/>
        <v>On time</v>
      </c>
      <c r="E1324" s="1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Washington</v>
      </c>
      <c r="J1324" s="1" t="str">
        <f t="shared" si="104"/>
        <v>Seattle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1" t="str">
        <f t="shared" si="100"/>
        <v>On time</v>
      </c>
      <c r="E1325" s="1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Washington</v>
      </c>
      <c r="J1325" s="1" t="str">
        <f t="shared" si="104"/>
        <v>Seattle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1" t="str">
        <f t="shared" si="100"/>
        <v>On time</v>
      </c>
      <c r="E1326" s="1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Washington</v>
      </c>
      <c r="J1326" s="1" t="str">
        <f t="shared" si="104"/>
        <v>Seattle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1" t="str">
        <f t="shared" si="100"/>
        <v>Delay</v>
      </c>
      <c r="E1327" s="1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Washington</v>
      </c>
      <c r="J1327" s="1" t="str">
        <f t="shared" si="104"/>
        <v>Seattle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1" t="str">
        <f t="shared" si="100"/>
        <v>On time</v>
      </c>
      <c r="E1328" s="1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Washington</v>
      </c>
      <c r="J1328" s="1" t="str">
        <f t="shared" si="104"/>
        <v>Seattle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1" t="str">
        <f t="shared" si="100"/>
        <v>Delay</v>
      </c>
      <c r="E1329" s="1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California</v>
      </c>
      <c r="J1329" s="1" t="str">
        <f t="shared" si="104"/>
        <v>Los Angeles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1" t="str">
        <f t="shared" si="100"/>
        <v>Delay</v>
      </c>
      <c r="E1330" s="1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California</v>
      </c>
      <c r="J1330" s="1" t="str">
        <f t="shared" si="104"/>
        <v>Los Angeles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1" t="str">
        <f t="shared" si="100"/>
        <v>On time</v>
      </c>
      <c r="E1331" s="1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California</v>
      </c>
      <c r="J1331" s="1" t="str">
        <f t="shared" si="104"/>
        <v>Los Angeles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1" t="str">
        <f t="shared" si="100"/>
        <v>Delay</v>
      </c>
      <c r="E1332" s="1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Oregon</v>
      </c>
      <c r="J1332" s="1" t="str">
        <f t="shared" si="104"/>
        <v>Medford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1" t="str">
        <f t="shared" si="100"/>
        <v>On time</v>
      </c>
      <c r="E1333" s="1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Washington</v>
      </c>
      <c r="J1333" s="1" t="str">
        <f t="shared" si="104"/>
        <v>Seattle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1" t="str">
        <f t="shared" si="100"/>
        <v>On time</v>
      </c>
      <c r="E1334" s="1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Washington</v>
      </c>
      <c r="J1334" s="1" t="str">
        <f t="shared" si="104"/>
        <v>Seattle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1" t="str">
        <f t="shared" si="100"/>
        <v>On time</v>
      </c>
      <c r="E1335" s="1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Utah</v>
      </c>
      <c r="J1335" s="1" t="str">
        <f t="shared" si="104"/>
        <v>Murray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1" t="str">
        <f t="shared" si="100"/>
        <v>On time</v>
      </c>
      <c r="E1336" s="1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Utah</v>
      </c>
      <c r="J1336" s="1" t="str">
        <f t="shared" si="104"/>
        <v>Murray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1" t="str">
        <f t="shared" si="100"/>
        <v>Delay</v>
      </c>
      <c r="E1337" s="1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Washington</v>
      </c>
      <c r="J1337" s="1" t="str">
        <f t="shared" si="104"/>
        <v>Seattle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1" t="str">
        <f t="shared" si="100"/>
        <v>On time</v>
      </c>
      <c r="E1338" s="1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Washington</v>
      </c>
      <c r="J1338" s="1" t="str">
        <f t="shared" si="104"/>
        <v>Seattle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1" t="str">
        <f t="shared" si="100"/>
        <v>On time</v>
      </c>
      <c r="E1339" s="1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California</v>
      </c>
      <c r="J1339" s="1" t="str">
        <f t="shared" si="104"/>
        <v>Los Angeles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1" t="str">
        <f t="shared" si="100"/>
        <v>On time</v>
      </c>
      <c r="E1340" s="1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California</v>
      </c>
      <c r="J1340" s="1" t="str">
        <f t="shared" si="104"/>
        <v>Los Angeles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1" t="str">
        <f t="shared" si="100"/>
        <v>On time</v>
      </c>
      <c r="E1341" s="1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California</v>
      </c>
      <c r="J1341" s="1" t="str">
        <f t="shared" si="104"/>
        <v>Los Angeles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1" t="str">
        <f t="shared" si="100"/>
        <v>Delay</v>
      </c>
      <c r="E1342" s="1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Oregon</v>
      </c>
      <c r="J1342" s="1" t="str">
        <f t="shared" si="104"/>
        <v>Redmond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1" t="str">
        <f t="shared" si="100"/>
        <v>Delay</v>
      </c>
      <c r="E1343" s="1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California</v>
      </c>
      <c r="J1343" s="1" t="str">
        <f t="shared" si="104"/>
        <v>Citrus Heights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1" t="str">
        <f t="shared" si="100"/>
        <v>Delay</v>
      </c>
      <c r="E1344" s="1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California</v>
      </c>
      <c r="J1344" s="1" t="str">
        <f t="shared" si="104"/>
        <v>Los Angeles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1" t="str">
        <f t="shared" si="100"/>
        <v>On time</v>
      </c>
      <c r="E1345" s="1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Washington</v>
      </c>
      <c r="J1345" s="1" t="str">
        <f t="shared" si="104"/>
        <v>Seattle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1" t="str">
        <f t="shared" si="100"/>
        <v>On time</v>
      </c>
      <c r="E1346" s="1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Washington</v>
      </c>
      <c r="J1346" s="1" t="str">
        <f t="shared" si="104"/>
        <v>Seattle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1" t="str">
        <f t="shared" ref="D1347:D1410" si="105">IF((C1347-B1347)&gt;4, "Delay", "On time")</f>
        <v>On time</v>
      </c>
      <c r="E1347" s="1" t="str">
        <f t="shared" ref="E1347:E1410" si="106">LEFT(F1347, SEARCH("@",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IFERROR(TRIM(MID(SUBSTITUTE($G1347, ",", REPT(" ", LEN($G1347))), (COLUMN(H1347)-COLUMN($H1347))*LEN($G1347)+1, LEN($G1347))), "")</f>
        <v>United States</v>
      </c>
      <c r="I1347" s="1" t="str">
        <f t="shared" ref="I1347:I1410" si="108">IFERROR(TRIM(MID(SUBSTITUTE($G1347, ",", REPT(" ", LEN($G1347))), (COLUMN(J1347)-COLUMN($H1347))*LEN($G1347)+1, LEN($G1347))), "")</f>
        <v>California</v>
      </c>
      <c r="J1347" s="1" t="str">
        <f t="shared" ref="J1347:J1410" si="109">IFERROR(TRIM(MID(SUBSTITUTE($G1347, ",", REPT(" ", LEN($G1347))), (COLUMN(I1347)-COLUMN($H1347))*LEN($G1347)+1, LEN($G1347))), "")</f>
        <v>Los Angeles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1" t="str">
        <f t="shared" si="105"/>
        <v>On time</v>
      </c>
      <c r="E1348" s="1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California</v>
      </c>
      <c r="J1348" s="1" t="str">
        <f t="shared" si="109"/>
        <v>Los Angeles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1" t="str">
        <f t="shared" si="105"/>
        <v>Delay</v>
      </c>
      <c r="E1349" s="1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California</v>
      </c>
      <c r="J1349" s="1" t="str">
        <f t="shared" si="109"/>
        <v>Los Angeles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1" t="str">
        <f t="shared" si="105"/>
        <v>Delay</v>
      </c>
      <c r="E1350" s="1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California</v>
      </c>
      <c r="J1350" s="1" t="str">
        <f t="shared" si="109"/>
        <v>Los Angeles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1" t="str">
        <f t="shared" si="105"/>
        <v>Delay</v>
      </c>
      <c r="E1351" s="1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California</v>
      </c>
      <c r="J1351" s="1" t="str">
        <f t="shared" si="109"/>
        <v>Los Angeles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1" t="str">
        <f t="shared" si="105"/>
        <v>Delay</v>
      </c>
      <c r="E1352" s="1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California</v>
      </c>
      <c r="J1352" s="1" t="str">
        <f t="shared" si="109"/>
        <v>Los Angeles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1" t="str">
        <f t="shared" si="105"/>
        <v>Delay</v>
      </c>
      <c r="E1353" s="1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California</v>
      </c>
      <c r="J1353" s="1" t="str">
        <f t="shared" si="109"/>
        <v>Los Angeles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1" t="str">
        <f t="shared" si="105"/>
        <v>Delay</v>
      </c>
      <c r="E1354" s="1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California</v>
      </c>
      <c r="J1354" s="1" t="str">
        <f t="shared" si="109"/>
        <v>Los Angeles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1" t="str">
        <f t="shared" si="105"/>
        <v>Delay</v>
      </c>
      <c r="E1355" s="1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California</v>
      </c>
      <c r="J1355" s="1" t="str">
        <f t="shared" si="109"/>
        <v>Los Angeles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1" t="str">
        <f t="shared" si="105"/>
        <v>Delay</v>
      </c>
      <c r="E1356" s="1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California</v>
      </c>
      <c r="J1356" s="1" t="str">
        <f t="shared" si="109"/>
        <v>Los Angeles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1" t="str">
        <f t="shared" si="105"/>
        <v>Delay</v>
      </c>
      <c r="E1357" s="1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California</v>
      </c>
      <c r="J1357" s="1" t="str">
        <f t="shared" si="109"/>
        <v>San Francisco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1" t="str">
        <f t="shared" si="105"/>
        <v>Delay</v>
      </c>
      <c r="E1358" s="1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New Mexico</v>
      </c>
      <c r="J1358" s="1" t="str">
        <f t="shared" si="109"/>
        <v>Albuquerque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1" t="str">
        <f t="shared" si="105"/>
        <v>Delay</v>
      </c>
      <c r="E1359" s="1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New Mexico</v>
      </c>
      <c r="J1359" s="1" t="str">
        <f t="shared" si="109"/>
        <v>Albuquerque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1" t="str">
        <f t="shared" si="105"/>
        <v>Delay</v>
      </c>
      <c r="E1360" s="1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Washington</v>
      </c>
      <c r="J1360" s="1" t="str">
        <f t="shared" si="109"/>
        <v>Redmond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1" t="str">
        <f t="shared" si="105"/>
        <v>Delay</v>
      </c>
      <c r="E1361" s="1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Washington</v>
      </c>
      <c r="J1361" s="1" t="str">
        <f t="shared" si="109"/>
        <v>Redmond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1" t="str">
        <f t="shared" si="105"/>
        <v>On time</v>
      </c>
      <c r="E1362" s="1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Arizona</v>
      </c>
      <c r="J1362" s="1" t="str">
        <f t="shared" si="109"/>
        <v>Bullhead City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1" t="str">
        <f t="shared" si="105"/>
        <v>On time</v>
      </c>
      <c r="E1363" s="1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Arizona</v>
      </c>
      <c r="J1363" s="1" t="str">
        <f t="shared" si="109"/>
        <v>Bullhead City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1" t="str">
        <f t="shared" si="105"/>
        <v>On time</v>
      </c>
      <c r="E1364" s="1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California</v>
      </c>
      <c r="J1364" s="1" t="str">
        <f t="shared" si="109"/>
        <v>Los Angeles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1" t="str">
        <f t="shared" si="105"/>
        <v>On time</v>
      </c>
      <c r="E1365" s="1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California</v>
      </c>
      <c r="J1365" s="1" t="str">
        <f t="shared" si="109"/>
        <v>Los Angeles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1" t="str">
        <f t="shared" si="105"/>
        <v>On time</v>
      </c>
      <c r="E1366" s="1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California</v>
      </c>
      <c r="J1366" s="1" t="str">
        <f t="shared" si="109"/>
        <v>San Francisco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1" t="str">
        <f t="shared" si="105"/>
        <v>On time</v>
      </c>
      <c r="E1367" s="1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California</v>
      </c>
      <c r="J1367" s="1" t="str">
        <f t="shared" si="109"/>
        <v>San Francisco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1" t="str">
        <f t="shared" si="105"/>
        <v>On time</v>
      </c>
      <c r="E1368" s="1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California</v>
      </c>
      <c r="J1368" s="1" t="str">
        <f t="shared" si="109"/>
        <v>San Francisco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1" t="str">
        <f t="shared" si="105"/>
        <v>On time</v>
      </c>
      <c r="E1369" s="1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California</v>
      </c>
      <c r="J1369" s="1" t="str">
        <f t="shared" si="109"/>
        <v>San Francisco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1" t="str">
        <f t="shared" si="105"/>
        <v>Delay</v>
      </c>
      <c r="E1370" s="1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Arizona</v>
      </c>
      <c r="J1370" s="1" t="str">
        <f t="shared" si="109"/>
        <v>Mesa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1" t="str">
        <f t="shared" si="105"/>
        <v>Delay</v>
      </c>
      <c r="E1371" s="1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Arizona</v>
      </c>
      <c r="J1371" s="1" t="str">
        <f t="shared" si="109"/>
        <v>Mesa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1" t="str">
        <f t="shared" si="105"/>
        <v>On time</v>
      </c>
      <c r="E1372" s="1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California</v>
      </c>
      <c r="J1372" s="1" t="str">
        <f t="shared" si="109"/>
        <v>Stockton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1" t="str">
        <f t="shared" si="105"/>
        <v>On time</v>
      </c>
      <c r="E1373" s="1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California</v>
      </c>
      <c r="J1373" s="1" t="str">
        <f t="shared" si="109"/>
        <v>Stockton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1" t="str">
        <f t="shared" si="105"/>
        <v>Delay</v>
      </c>
      <c r="E1374" s="1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California</v>
      </c>
      <c r="J1374" s="1" t="str">
        <f t="shared" si="109"/>
        <v>San Gabriel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1" t="str">
        <f t="shared" si="105"/>
        <v>Delay</v>
      </c>
      <c r="E1375" s="1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California</v>
      </c>
      <c r="J1375" s="1" t="str">
        <f t="shared" si="109"/>
        <v>San Gabriel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1" t="str">
        <f t="shared" si="105"/>
        <v>Delay</v>
      </c>
      <c r="E1376" s="1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California</v>
      </c>
      <c r="J1376" s="1" t="str">
        <f t="shared" si="109"/>
        <v>San Gabriel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1" t="str">
        <f t="shared" si="105"/>
        <v>Delay</v>
      </c>
      <c r="E1377" s="1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California</v>
      </c>
      <c r="J1377" s="1" t="str">
        <f t="shared" si="109"/>
        <v>San Francisco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1" t="str">
        <f t="shared" si="105"/>
        <v>Delay</v>
      </c>
      <c r="E1378" s="1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California</v>
      </c>
      <c r="J1378" s="1" t="str">
        <f t="shared" si="109"/>
        <v>San Francisco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1" t="str">
        <f t="shared" si="105"/>
        <v>Delay</v>
      </c>
      <c r="E1379" s="1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California</v>
      </c>
      <c r="J1379" s="1" t="str">
        <f t="shared" si="109"/>
        <v>San Francisco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1" t="str">
        <f t="shared" si="105"/>
        <v>Delay</v>
      </c>
      <c r="E1380" s="1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California</v>
      </c>
      <c r="J1380" s="1" t="str">
        <f t="shared" si="109"/>
        <v>San Francisco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1" t="str">
        <f t="shared" si="105"/>
        <v>On time</v>
      </c>
      <c r="E1381" s="1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California</v>
      </c>
      <c r="J1381" s="1" t="str">
        <f t="shared" si="109"/>
        <v>San Diego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1" t="str">
        <f t="shared" si="105"/>
        <v>On time</v>
      </c>
      <c r="E1382" s="1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</v>
      </c>
      <c r="J1382" s="1" t="str">
        <f t="shared" si="109"/>
        <v>Colorado Springs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1" t="str">
        <f t="shared" si="105"/>
        <v>Delay</v>
      </c>
      <c r="E1383" s="1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California</v>
      </c>
      <c r="J1383" s="1" t="str">
        <f t="shared" si="109"/>
        <v>Los Angeles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1" t="str">
        <f t="shared" si="105"/>
        <v>Delay</v>
      </c>
      <c r="E1384" s="1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California</v>
      </c>
      <c r="J1384" s="1" t="str">
        <f t="shared" si="109"/>
        <v>Los Angeles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1" t="str">
        <f t="shared" si="105"/>
        <v>Delay</v>
      </c>
      <c r="E1385" s="1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California</v>
      </c>
      <c r="J1385" s="1" t="str">
        <f t="shared" si="109"/>
        <v>San Francisco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1" t="str">
        <f t="shared" si="105"/>
        <v>Delay</v>
      </c>
      <c r="E1386" s="1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California</v>
      </c>
      <c r="J1386" s="1" t="str">
        <f t="shared" si="109"/>
        <v>San Francisco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1" t="str">
        <f t="shared" si="105"/>
        <v>Delay</v>
      </c>
      <c r="E1387" s="1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New Mexico</v>
      </c>
      <c r="J1387" s="1" t="str">
        <f t="shared" si="109"/>
        <v>Albuquerque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1" t="str">
        <f t="shared" si="105"/>
        <v>On time</v>
      </c>
      <c r="E1388" s="1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California</v>
      </c>
      <c r="J1388" s="1" t="str">
        <f t="shared" si="109"/>
        <v>Los Angeles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1" t="str">
        <f t="shared" si="105"/>
        <v>On time</v>
      </c>
      <c r="E1389" s="1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California</v>
      </c>
      <c r="J1389" s="1" t="str">
        <f t="shared" si="109"/>
        <v>Los Angeles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1" t="str">
        <f t="shared" si="105"/>
        <v>On time</v>
      </c>
      <c r="E1390" s="1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California</v>
      </c>
      <c r="J1390" s="1" t="str">
        <f t="shared" si="109"/>
        <v>Los Angeles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1" t="str">
        <f t="shared" si="105"/>
        <v>On time</v>
      </c>
      <c r="E1391" s="1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California</v>
      </c>
      <c r="J1391" s="1" t="str">
        <f t="shared" si="109"/>
        <v>San Francisco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1" t="str">
        <f t="shared" si="105"/>
        <v>On time</v>
      </c>
      <c r="E1392" s="1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California</v>
      </c>
      <c r="J1392" s="1" t="str">
        <f t="shared" si="109"/>
        <v>San Francisco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1" t="str">
        <f t="shared" si="105"/>
        <v>On time</v>
      </c>
      <c r="E1393" s="1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California</v>
      </c>
      <c r="J1393" s="1" t="str">
        <f t="shared" si="109"/>
        <v>San Francisco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1" t="str">
        <f t="shared" si="105"/>
        <v>On time</v>
      </c>
      <c r="E1394" s="1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California</v>
      </c>
      <c r="J1394" s="1" t="str">
        <f t="shared" si="109"/>
        <v>San Francisco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1" t="str">
        <f t="shared" si="105"/>
        <v>Delay</v>
      </c>
      <c r="E1395" s="1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California</v>
      </c>
      <c r="J1395" s="1" t="str">
        <f t="shared" si="109"/>
        <v>San Francisco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1" t="str">
        <f t="shared" si="105"/>
        <v>Delay</v>
      </c>
      <c r="E1396" s="1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California</v>
      </c>
      <c r="J1396" s="1" t="str">
        <f t="shared" si="109"/>
        <v>San Francisco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1" t="str">
        <f t="shared" si="105"/>
        <v>Delay</v>
      </c>
      <c r="E1397" s="1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California</v>
      </c>
      <c r="J1397" s="1" t="str">
        <f t="shared" si="109"/>
        <v>San Jose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1" t="str">
        <f t="shared" si="105"/>
        <v>Delay</v>
      </c>
      <c r="E1398" s="1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Colorado</v>
      </c>
      <c r="J1398" s="1" t="str">
        <f t="shared" si="109"/>
        <v>Denver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1" t="str">
        <f t="shared" si="105"/>
        <v>On time</v>
      </c>
      <c r="E1399" s="1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Colorado</v>
      </c>
      <c r="J1399" s="1" t="str">
        <f t="shared" si="109"/>
        <v>Aurora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1" t="str">
        <f t="shared" si="105"/>
        <v>On time</v>
      </c>
      <c r="E1400" s="1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Colorado</v>
      </c>
      <c r="J1400" s="1" t="str">
        <f t="shared" si="109"/>
        <v>Aurora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1" t="str">
        <f t="shared" si="105"/>
        <v>On time</v>
      </c>
      <c r="E1401" s="1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Colorado</v>
      </c>
      <c r="J1401" s="1" t="str">
        <f t="shared" si="109"/>
        <v>Aurora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1" t="str">
        <f t="shared" si="105"/>
        <v>On time</v>
      </c>
      <c r="E1402" s="1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Colorado</v>
      </c>
      <c r="J1402" s="1" t="str">
        <f t="shared" si="109"/>
        <v>Aurora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1" t="str">
        <f t="shared" si="105"/>
        <v>On time</v>
      </c>
      <c r="E1403" s="1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Colorado</v>
      </c>
      <c r="J1403" s="1" t="str">
        <f t="shared" si="109"/>
        <v>Aurora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1" t="str">
        <f t="shared" si="105"/>
        <v>On time</v>
      </c>
      <c r="E1404" s="1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Colorado</v>
      </c>
      <c r="J1404" s="1" t="str">
        <f t="shared" si="109"/>
        <v>Aurora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1" t="str">
        <f t="shared" si="105"/>
        <v>On time</v>
      </c>
      <c r="E1405" s="1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Idaho</v>
      </c>
      <c r="J1405" s="1" t="str">
        <f t="shared" si="109"/>
        <v>Boise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1" t="str">
        <f t="shared" si="105"/>
        <v>Delay</v>
      </c>
      <c r="E1406" s="1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California</v>
      </c>
      <c r="J1406" s="1" t="str">
        <f t="shared" si="109"/>
        <v>Los Angeles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1" t="str">
        <f t="shared" si="105"/>
        <v>Delay</v>
      </c>
      <c r="E1407" s="1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California</v>
      </c>
      <c r="J1407" s="1" t="str">
        <f t="shared" si="109"/>
        <v>Los Angeles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1" t="str">
        <f t="shared" si="105"/>
        <v>Delay</v>
      </c>
      <c r="E1408" s="1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California</v>
      </c>
      <c r="J1408" s="1" t="str">
        <f t="shared" si="109"/>
        <v>Los Angeles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1" t="str">
        <f t="shared" si="105"/>
        <v>Delay</v>
      </c>
      <c r="E1409" s="1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California</v>
      </c>
      <c r="J1409" s="1" t="str">
        <f t="shared" si="109"/>
        <v>Los Angeles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1" t="str">
        <f t="shared" si="105"/>
        <v>Delay</v>
      </c>
      <c r="E1410" s="1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California</v>
      </c>
      <c r="J1410" s="1" t="str">
        <f t="shared" si="109"/>
        <v>Los Angeles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1" t="str">
        <f t="shared" ref="D1411:D1474" si="110">IF((C1411-B1411)&gt;4, "Delay", "On time")</f>
        <v>Delay</v>
      </c>
      <c r="E1411" s="1" t="str">
        <f t="shared" ref="E1411:E1474" si="111">LEFT(F1411, SEARCH("@", F1411) - 1)</f>
        <v>XylonaPreis</v>
      </c>
      <c r="F1411" s="1" t="s">
        <v>3366</v>
      </c>
      <c r="G1411" s="1" t="s">
        <v>3131</v>
      </c>
      <c r="H1411" s="1" t="str">
        <f t="shared" ref="H1411:H1474" si="112">IFERROR(TRIM(MID(SUBSTITUTE($G1411, ",", REPT(" ", LEN($G1411))), (COLUMN(H1411)-COLUMN($H1411))*LEN($G1411)+1, LEN($G1411))), "")</f>
        <v>United States</v>
      </c>
      <c r="I1411" s="1" t="str">
        <f t="shared" ref="I1411:I1474" si="113">IFERROR(TRIM(MID(SUBSTITUTE($G1411, ",", REPT(" ", LEN($G1411))), (COLUMN(J1411)-COLUMN($H1411))*LEN($G1411)+1, LEN($G1411))), "")</f>
        <v>California</v>
      </c>
      <c r="J1411" s="1" t="str">
        <f t="shared" ref="J1411:J1474" si="114">IFERROR(TRIM(MID(SUBSTITUTE($G1411, ",", REPT(" ", LEN($G1411))), (COLUMN(I1411)-COLUMN($H1411))*LEN($G1411)+1, LEN($G1411))), "")</f>
        <v>Los Angeles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1" t="str">
        <f t="shared" si="110"/>
        <v>Delay</v>
      </c>
      <c r="E1412" s="1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California</v>
      </c>
      <c r="J1412" s="1" t="str">
        <f t="shared" si="114"/>
        <v>Los Angeles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1" t="str">
        <f t="shared" si="110"/>
        <v>Delay</v>
      </c>
      <c r="E1413" s="1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California</v>
      </c>
      <c r="J1413" s="1" t="str">
        <f t="shared" si="114"/>
        <v>Los Angeles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1" t="str">
        <f t="shared" si="110"/>
        <v>Delay</v>
      </c>
      <c r="E1414" s="1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California</v>
      </c>
      <c r="J1414" s="1" t="str">
        <f t="shared" si="114"/>
        <v>Los Angeles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1" t="str">
        <f t="shared" si="110"/>
        <v>Delay</v>
      </c>
      <c r="E1415" s="1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California</v>
      </c>
      <c r="J1415" s="1" t="str">
        <f t="shared" si="114"/>
        <v>Los Angeles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1" t="str">
        <f t="shared" si="110"/>
        <v>Delay</v>
      </c>
      <c r="E1416" s="1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California</v>
      </c>
      <c r="J1416" s="1" t="str">
        <f t="shared" si="114"/>
        <v>San Francisco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1" t="str">
        <f t="shared" si="110"/>
        <v>Delay</v>
      </c>
      <c r="E1417" s="1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California</v>
      </c>
      <c r="J1417" s="1" t="str">
        <f t="shared" si="114"/>
        <v>Bakersfield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1" t="str">
        <f t="shared" si="110"/>
        <v>Delay</v>
      </c>
      <c r="E1418" s="1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California</v>
      </c>
      <c r="J1418" s="1" t="str">
        <f t="shared" si="114"/>
        <v>Bakersfield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1" t="str">
        <f t="shared" si="110"/>
        <v>Delay</v>
      </c>
      <c r="E1419" s="1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California</v>
      </c>
      <c r="J1419" s="1" t="str">
        <f t="shared" si="114"/>
        <v>Los Angeles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1" t="str">
        <f t="shared" si="110"/>
        <v>Delay</v>
      </c>
      <c r="E1420" s="1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California</v>
      </c>
      <c r="J1420" s="1" t="str">
        <f t="shared" si="114"/>
        <v>Los Angeles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1" t="str">
        <f t="shared" si="110"/>
        <v>Delay</v>
      </c>
      <c r="E1421" s="1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California</v>
      </c>
      <c r="J1421" s="1" t="str">
        <f t="shared" si="114"/>
        <v>Los Angeles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1" t="str">
        <f t="shared" si="110"/>
        <v>Delay</v>
      </c>
      <c r="E1422" s="1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California</v>
      </c>
      <c r="J1422" s="1" t="str">
        <f t="shared" si="114"/>
        <v>Los Angeles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1" t="str">
        <f t="shared" si="110"/>
        <v>Delay</v>
      </c>
      <c r="E1423" s="1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California</v>
      </c>
      <c r="J1423" s="1" t="str">
        <f t="shared" si="114"/>
        <v>Los Angeles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1" t="str">
        <f t="shared" si="110"/>
        <v>Delay</v>
      </c>
      <c r="E1424" s="1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California</v>
      </c>
      <c r="J1424" s="1" t="str">
        <f t="shared" si="114"/>
        <v>Los Angeles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1" t="str">
        <f t="shared" si="110"/>
        <v>Delay</v>
      </c>
      <c r="E1425" s="1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California</v>
      </c>
      <c r="J1425" s="1" t="str">
        <f t="shared" si="114"/>
        <v>Los Angeles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1" t="str">
        <f t="shared" si="110"/>
        <v>On time</v>
      </c>
      <c r="E1426" s="1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Arizona</v>
      </c>
      <c r="J1426" s="1" t="str">
        <f t="shared" si="114"/>
        <v>Phoenix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1" t="str">
        <f t="shared" si="110"/>
        <v>Delay</v>
      </c>
      <c r="E1427" s="1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Washington</v>
      </c>
      <c r="J1427" s="1" t="str">
        <f t="shared" si="114"/>
        <v>Seattle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1" t="str">
        <f t="shared" si="110"/>
        <v>Delay</v>
      </c>
      <c r="E1428" s="1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Washington</v>
      </c>
      <c r="J1428" s="1" t="str">
        <f t="shared" si="114"/>
        <v>Seattle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1" t="str">
        <f t="shared" si="110"/>
        <v>Delay</v>
      </c>
      <c r="E1429" s="1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California</v>
      </c>
      <c r="J1429" s="1" t="str">
        <f t="shared" si="114"/>
        <v>San Francisco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1" t="str">
        <f t="shared" si="110"/>
        <v>Delay</v>
      </c>
      <c r="E1430" s="1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Colorado</v>
      </c>
      <c r="J1430" s="1" t="str">
        <f t="shared" si="114"/>
        <v>Louisville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1" t="str">
        <f t="shared" si="110"/>
        <v>On time</v>
      </c>
      <c r="E1431" s="1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California</v>
      </c>
      <c r="J1431" s="1" t="str">
        <f t="shared" si="114"/>
        <v>Manteca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1" t="str">
        <f t="shared" si="110"/>
        <v>On time</v>
      </c>
      <c r="E1432" s="1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California</v>
      </c>
      <c r="J1432" s="1" t="str">
        <f t="shared" si="114"/>
        <v>Manteca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1" t="str">
        <f t="shared" si="110"/>
        <v>Delay</v>
      </c>
      <c r="E1433" s="1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California</v>
      </c>
      <c r="J1433" s="1" t="str">
        <f t="shared" si="114"/>
        <v>Los Angeles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1" t="str">
        <f t="shared" si="110"/>
        <v>On time</v>
      </c>
      <c r="E1434" s="1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Washington</v>
      </c>
      <c r="J1434" s="1" t="str">
        <f t="shared" si="114"/>
        <v>Seattle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1" t="str">
        <f t="shared" si="110"/>
        <v>On time</v>
      </c>
      <c r="E1435" s="1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Washington</v>
      </c>
      <c r="J1435" s="1" t="str">
        <f t="shared" si="114"/>
        <v>Seattle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1" t="str">
        <f t="shared" si="110"/>
        <v>On time</v>
      </c>
      <c r="E1436" s="1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Washington</v>
      </c>
      <c r="J1436" s="1" t="str">
        <f t="shared" si="114"/>
        <v>Seattle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1" t="str">
        <f t="shared" si="110"/>
        <v>On time</v>
      </c>
      <c r="E1437" s="1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Washington</v>
      </c>
      <c r="J1437" s="1" t="str">
        <f t="shared" si="114"/>
        <v>Seattle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1" t="str">
        <f t="shared" si="110"/>
        <v>On time</v>
      </c>
      <c r="E1438" s="1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California</v>
      </c>
      <c r="J1438" s="1" t="str">
        <f t="shared" si="114"/>
        <v>Los Angeles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1" t="str">
        <f t="shared" si="110"/>
        <v>Delay</v>
      </c>
      <c r="E1439" s="1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California</v>
      </c>
      <c r="J1439" s="1" t="str">
        <f t="shared" si="114"/>
        <v>San Francisco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1" t="str">
        <f t="shared" si="110"/>
        <v>Delay</v>
      </c>
      <c r="E1440" s="1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California</v>
      </c>
      <c r="J1440" s="1" t="str">
        <f t="shared" si="114"/>
        <v>San Francisco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1" t="str">
        <f t="shared" si="110"/>
        <v>Delay</v>
      </c>
      <c r="E1441" s="1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Arizona</v>
      </c>
      <c r="J1441" s="1" t="str">
        <f t="shared" si="114"/>
        <v>Glendale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1" t="str">
        <f t="shared" si="110"/>
        <v>Delay</v>
      </c>
      <c r="E1442" s="1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California</v>
      </c>
      <c r="J1442" s="1" t="str">
        <f t="shared" si="114"/>
        <v>Los Angeles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1" t="str">
        <f t="shared" si="110"/>
        <v>Delay</v>
      </c>
      <c r="E1443" s="1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California</v>
      </c>
      <c r="J1443" s="1" t="str">
        <f t="shared" si="114"/>
        <v>Los Angeles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1" t="str">
        <f t="shared" si="110"/>
        <v>Delay</v>
      </c>
      <c r="E1444" s="1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California</v>
      </c>
      <c r="J1444" s="1" t="str">
        <f t="shared" si="114"/>
        <v>Los Angeles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1" t="str">
        <f t="shared" si="110"/>
        <v>Delay</v>
      </c>
      <c r="E1445" s="1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Arizona</v>
      </c>
      <c r="J1445" s="1" t="str">
        <f t="shared" si="114"/>
        <v>Mesa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1" t="str">
        <f t="shared" si="110"/>
        <v>On time</v>
      </c>
      <c r="E1446" s="1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California</v>
      </c>
      <c r="J1446" s="1" t="str">
        <f t="shared" si="114"/>
        <v>San Jose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1" t="str">
        <f t="shared" si="110"/>
        <v>On time</v>
      </c>
      <c r="E1447" s="1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California</v>
      </c>
      <c r="J1447" s="1" t="str">
        <f t="shared" si="114"/>
        <v>Los Angeles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1" t="str">
        <f t="shared" si="110"/>
        <v>Delay</v>
      </c>
      <c r="E1448" s="1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Idaho</v>
      </c>
      <c r="J1448" s="1" t="str">
        <f t="shared" si="114"/>
        <v>Lewiston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1" t="str">
        <f t="shared" si="110"/>
        <v>On time</v>
      </c>
      <c r="E1449" s="1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California</v>
      </c>
      <c r="J1449" s="1" t="str">
        <f t="shared" si="114"/>
        <v>Los Angeles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1" t="str">
        <f t="shared" si="110"/>
        <v>On time</v>
      </c>
      <c r="E1450" s="1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California</v>
      </c>
      <c r="J1450" s="1" t="str">
        <f t="shared" si="114"/>
        <v>Danville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1" t="str">
        <f t="shared" si="110"/>
        <v>On time</v>
      </c>
      <c r="E1451" s="1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California</v>
      </c>
      <c r="J1451" s="1" t="str">
        <f t="shared" si="114"/>
        <v>Danville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1" t="str">
        <f t="shared" si="110"/>
        <v>On time</v>
      </c>
      <c r="E1452" s="1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California</v>
      </c>
      <c r="J1452" s="1" t="str">
        <f t="shared" si="114"/>
        <v>Danville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1" t="str">
        <f t="shared" si="110"/>
        <v>On time</v>
      </c>
      <c r="E1453" s="1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California</v>
      </c>
      <c r="J1453" s="1" t="str">
        <f t="shared" si="114"/>
        <v>Danville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1" t="str">
        <f t="shared" si="110"/>
        <v>On time</v>
      </c>
      <c r="E1454" s="1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California</v>
      </c>
      <c r="J1454" s="1" t="str">
        <f t="shared" si="114"/>
        <v>Danville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1" t="str">
        <f t="shared" si="110"/>
        <v>On time</v>
      </c>
      <c r="E1455" s="1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California</v>
      </c>
      <c r="J1455" s="1" t="str">
        <f t="shared" si="114"/>
        <v>Danville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1" t="str">
        <f t="shared" si="110"/>
        <v>Delay</v>
      </c>
      <c r="E1456" s="1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California</v>
      </c>
      <c r="J1456" s="1" t="str">
        <f t="shared" si="114"/>
        <v>Los Angeles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1" t="str">
        <f t="shared" si="110"/>
        <v>Delay</v>
      </c>
      <c r="E1457" s="1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California</v>
      </c>
      <c r="J1457" s="1" t="str">
        <f t="shared" si="114"/>
        <v>Los Angeles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1" t="str">
        <f t="shared" si="110"/>
        <v>Delay</v>
      </c>
      <c r="E1458" s="1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California</v>
      </c>
      <c r="J1458" s="1" t="str">
        <f t="shared" si="114"/>
        <v>Los Angeles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1" t="str">
        <f t="shared" si="110"/>
        <v>Delay</v>
      </c>
      <c r="E1459" s="1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California</v>
      </c>
      <c r="J1459" s="1" t="str">
        <f t="shared" si="114"/>
        <v>Los Angeles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1" t="str">
        <f t="shared" si="110"/>
        <v>Delay</v>
      </c>
      <c r="E1460" s="1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California</v>
      </c>
      <c r="J1460" s="1" t="str">
        <f t="shared" si="114"/>
        <v>Los Angeles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1" t="str">
        <f t="shared" si="110"/>
        <v>Delay</v>
      </c>
      <c r="E1461" s="1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California</v>
      </c>
      <c r="J1461" s="1" t="str">
        <f t="shared" si="114"/>
        <v>Los Angeles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1" t="str">
        <f t="shared" si="110"/>
        <v>Delay</v>
      </c>
      <c r="E1462" s="1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California</v>
      </c>
      <c r="J1462" s="1" t="str">
        <f t="shared" si="114"/>
        <v>Oceanside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1" t="str">
        <f t="shared" si="110"/>
        <v>On time</v>
      </c>
      <c r="E1463" s="1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California</v>
      </c>
      <c r="J1463" s="1" t="str">
        <f t="shared" si="114"/>
        <v>Los Angeles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1" t="str">
        <f t="shared" si="110"/>
        <v>On time</v>
      </c>
      <c r="E1464" s="1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California</v>
      </c>
      <c r="J1464" s="1" t="str">
        <f t="shared" si="114"/>
        <v>Los Angeles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1" t="str">
        <f t="shared" si="110"/>
        <v>Delay</v>
      </c>
      <c r="E1465" s="1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California</v>
      </c>
      <c r="J1465" s="1" t="str">
        <f t="shared" si="114"/>
        <v>San Francisco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1" t="str">
        <f t="shared" si="110"/>
        <v>Delay</v>
      </c>
      <c r="E1466" s="1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California</v>
      </c>
      <c r="J1466" s="1" t="str">
        <f t="shared" si="114"/>
        <v>San Francisco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1" t="str">
        <f t="shared" si="110"/>
        <v>Delay</v>
      </c>
      <c r="E1467" s="1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California</v>
      </c>
      <c r="J1467" s="1" t="str">
        <f t="shared" si="114"/>
        <v>San Francisco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1" t="str">
        <f t="shared" si="110"/>
        <v>Delay</v>
      </c>
      <c r="E1468" s="1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California</v>
      </c>
      <c r="J1468" s="1" t="str">
        <f t="shared" si="114"/>
        <v>San Francisco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1" t="str">
        <f t="shared" si="110"/>
        <v>Delay</v>
      </c>
      <c r="E1469" s="1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California</v>
      </c>
      <c r="J1469" s="1" t="str">
        <f t="shared" si="114"/>
        <v>San Francisco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1" t="str">
        <f t="shared" si="110"/>
        <v>On time</v>
      </c>
      <c r="E1470" s="1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California</v>
      </c>
      <c r="J1470" s="1" t="str">
        <f t="shared" si="114"/>
        <v>Los Angeles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1" t="str">
        <f t="shared" si="110"/>
        <v>On time</v>
      </c>
      <c r="E1471" s="1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California</v>
      </c>
      <c r="J1471" s="1" t="str">
        <f t="shared" si="114"/>
        <v>Los Angeles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1" t="str">
        <f t="shared" si="110"/>
        <v>On time</v>
      </c>
      <c r="E1472" s="1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California</v>
      </c>
      <c r="J1472" s="1" t="str">
        <f t="shared" si="114"/>
        <v>Los Angeles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1" t="str">
        <f t="shared" si="110"/>
        <v>On time</v>
      </c>
      <c r="E1473" s="1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Colorado</v>
      </c>
      <c r="J1473" s="1" t="str">
        <f t="shared" si="114"/>
        <v>Fort Collins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1" t="str">
        <f t="shared" si="110"/>
        <v>On time</v>
      </c>
      <c r="E1474" s="1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Colorado</v>
      </c>
      <c r="J1474" s="1" t="str">
        <f t="shared" si="114"/>
        <v>Fort Collins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1" t="str">
        <f t="shared" ref="D1475:D1538" si="115">IF((C1475-B1475)&gt;4, "Delay", "On time")</f>
        <v>On time</v>
      </c>
      <c r="E1475" s="1" t="str">
        <f t="shared" ref="E1475:E1538" si="116">LEFT(F1475, SEARCH("@", F1475) - 1)</f>
        <v>Corey-Lock</v>
      </c>
      <c r="F1475" s="1" t="s">
        <v>3771</v>
      </c>
      <c r="G1475" s="1" t="s">
        <v>3132</v>
      </c>
      <c r="H1475" s="1" t="str">
        <f t="shared" ref="H1475:H1538" si="117">IFERROR(TRIM(MID(SUBSTITUTE($G1475, ",", REPT(" ", LEN($G1475))), (COLUMN(H1475)-COLUMN($H1475))*LEN($G1475)+1, LEN($G1475))), "")</f>
        <v>United States</v>
      </c>
      <c r="I1475" s="1" t="str">
        <f t="shared" ref="I1475:I1538" si="118">IFERROR(TRIM(MID(SUBSTITUTE($G1475, ",", REPT(" ", LEN($G1475))), (COLUMN(J1475)-COLUMN($H1475))*LEN($G1475)+1, LEN($G1475))), "")</f>
        <v>Washington</v>
      </c>
      <c r="J1475" s="1" t="str">
        <f t="shared" ref="J1475:J1538" si="119">IFERROR(TRIM(MID(SUBSTITUTE($G1475, ",", REPT(" ", LEN($G1475))), (COLUMN(I1475)-COLUMN($H1475))*LEN($G1475)+1, LEN($G1475))), "")</f>
        <v>Seattle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1" t="str">
        <f t="shared" si="115"/>
        <v>On time</v>
      </c>
      <c r="E1476" s="1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Washington</v>
      </c>
      <c r="J1476" s="1" t="str">
        <f t="shared" si="119"/>
        <v>Seattle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1" t="str">
        <f t="shared" si="115"/>
        <v>Delay</v>
      </c>
      <c r="E1477" s="1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Washington</v>
      </c>
      <c r="J1477" s="1" t="str">
        <f t="shared" si="119"/>
        <v>Seattle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1" t="str">
        <f t="shared" si="115"/>
        <v>Delay</v>
      </c>
      <c r="E1478" s="1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Washington</v>
      </c>
      <c r="J1478" s="1" t="str">
        <f t="shared" si="119"/>
        <v>Seattle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1" t="str">
        <f t="shared" si="115"/>
        <v>On time</v>
      </c>
      <c r="E1479" s="1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California</v>
      </c>
      <c r="J1479" s="1" t="str">
        <f t="shared" si="119"/>
        <v>San Francisco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1" t="str">
        <f t="shared" si="115"/>
        <v>On time</v>
      </c>
      <c r="E1480" s="1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California</v>
      </c>
      <c r="J1480" s="1" t="str">
        <f t="shared" si="119"/>
        <v>San Francisco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1" t="str">
        <f t="shared" si="115"/>
        <v>On time</v>
      </c>
      <c r="E1481" s="1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California</v>
      </c>
      <c r="J1481" s="1" t="str">
        <f t="shared" si="119"/>
        <v>San Francisco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1" t="str">
        <f t="shared" si="115"/>
        <v>Delay</v>
      </c>
      <c r="E1482" s="1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Washington</v>
      </c>
      <c r="J1482" s="1" t="str">
        <f t="shared" si="119"/>
        <v>Seattle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1" t="str">
        <f t="shared" si="115"/>
        <v>Delay</v>
      </c>
      <c r="E1483" s="1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Washington</v>
      </c>
      <c r="J1483" s="1" t="str">
        <f t="shared" si="119"/>
        <v>Seattle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1" t="str">
        <f t="shared" si="115"/>
        <v>Delay</v>
      </c>
      <c r="E1484" s="1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Utah</v>
      </c>
      <c r="J1484" s="1" t="str">
        <f t="shared" si="119"/>
        <v>Logan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1" t="str">
        <f t="shared" si="115"/>
        <v>Delay</v>
      </c>
      <c r="E1485" s="1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Utah</v>
      </c>
      <c r="J1485" s="1" t="str">
        <f t="shared" si="119"/>
        <v>Logan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1" t="str">
        <f t="shared" si="115"/>
        <v>Delay</v>
      </c>
      <c r="E1486" s="1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Utah</v>
      </c>
      <c r="J1486" s="1" t="str">
        <f t="shared" si="119"/>
        <v>Logan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1" t="str">
        <f t="shared" si="115"/>
        <v>Delay</v>
      </c>
      <c r="E1487" s="1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Utah</v>
      </c>
      <c r="J1487" s="1" t="str">
        <f t="shared" si="119"/>
        <v>Logan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1" t="str">
        <f t="shared" si="115"/>
        <v>Delay</v>
      </c>
      <c r="E1488" s="1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Utah</v>
      </c>
      <c r="J1488" s="1" t="str">
        <f t="shared" si="119"/>
        <v>Logan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1" t="str">
        <f t="shared" si="115"/>
        <v>On time</v>
      </c>
      <c r="E1489" s="1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Arizona</v>
      </c>
      <c r="J1489" s="1" t="str">
        <f t="shared" si="119"/>
        <v>Tucson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1" t="str">
        <f t="shared" si="115"/>
        <v>On time</v>
      </c>
      <c r="E1490" s="1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Arizona</v>
      </c>
      <c r="J1490" s="1" t="str">
        <f t="shared" si="119"/>
        <v>Tucson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1" t="str">
        <f t="shared" si="115"/>
        <v>On time</v>
      </c>
      <c r="E1491" s="1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Arizona</v>
      </c>
      <c r="J1491" s="1" t="str">
        <f t="shared" si="119"/>
        <v>Tucson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1" t="str">
        <f t="shared" si="115"/>
        <v>On time</v>
      </c>
      <c r="E1492" s="1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Arizona</v>
      </c>
      <c r="J1492" s="1" t="str">
        <f t="shared" si="119"/>
        <v>Tucson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1" t="str">
        <f t="shared" si="115"/>
        <v>On time</v>
      </c>
      <c r="E1493" s="1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Arizona</v>
      </c>
      <c r="J1493" s="1" t="str">
        <f t="shared" si="119"/>
        <v>Tucson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1" t="str">
        <f t="shared" si="115"/>
        <v>On time</v>
      </c>
      <c r="E1494" s="1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California</v>
      </c>
      <c r="J1494" s="1" t="str">
        <f t="shared" si="119"/>
        <v>Los Angeles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1" t="str">
        <f t="shared" si="115"/>
        <v>On time</v>
      </c>
      <c r="E1495" s="1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California</v>
      </c>
      <c r="J1495" s="1" t="str">
        <f t="shared" si="119"/>
        <v>Los Angeles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1" t="str">
        <f t="shared" si="115"/>
        <v>On time</v>
      </c>
      <c r="E1496" s="1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California</v>
      </c>
      <c r="J1496" s="1" t="str">
        <f t="shared" si="119"/>
        <v>Los Angeles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1" t="str">
        <f t="shared" si="115"/>
        <v>On time</v>
      </c>
      <c r="E1497" s="1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California</v>
      </c>
      <c r="J1497" s="1" t="str">
        <f t="shared" si="119"/>
        <v>Los Angeles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1" t="str">
        <f t="shared" si="115"/>
        <v>On time</v>
      </c>
      <c r="E1498" s="1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Oregon</v>
      </c>
      <c r="J1498" s="1" t="str">
        <f t="shared" si="119"/>
        <v>Portland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1" t="str">
        <f t="shared" si="115"/>
        <v>On time</v>
      </c>
      <c r="E1499" s="1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Colorado</v>
      </c>
      <c r="J1499" s="1" t="str">
        <f t="shared" si="119"/>
        <v>Louisville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1" t="str">
        <f t="shared" si="115"/>
        <v>On time</v>
      </c>
      <c r="E1500" s="1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Washington</v>
      </c>
      <c r="J1500" s="1" t="str">
        <f t="shared" si="119"/>
        <v>Seattle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1" t="str">
        <f t="shared" si="115"/>
        <v>On time</v>
      </c>
      <c r="E1501" s="1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California</v>
      </c>
      <c r="J1501" s="1" t="str">
        <f t="shared" si="119"/>
        <v>San Francisco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1" t="str">
        <f t="shared" si="115"/>
        <v>On time</v>
      </c>
      <c r="E1502" s="1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California</v>
      </c>
      <c r="J1502" s="1" t="str">
        <f t="shared" si="119"/>
        <v>Los Angeles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1" t="str">
        <f t="shared" si="115"/>
        <v>On time</v>
      </c>
      <c r="E1503" s="1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California</v>
      </c>
      <c r="J1503" s="1" t="str">
        <f t="shared" si="119"/>
        <v>Los Angeles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1" t="str">
        <f t="shared" si="115"/>
        <v>Delay</v>
      </c>
      <c r="E1504" s="1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Washington</v>
      </c>
      <c r="J1504" s="1" t="str">
        <f t="shared" si="119"/>
        <v>Seattle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1" t="str">
        <f t="shared" si="115"/>
        <v>Delay</v>
      </c>
      <c r="E1505" s="1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California</v>
      </c>
      <c r="J1505" s="1" t="str">
        <f t="shared" si="119"/>
        <v>San Francisco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1" t="str">
        <f t="shared" si="115"/>
        <v>On time</v>
      </c>
      <c r="E1506" s="1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California</v>
      </c>
      <c r="J1506" s="1" t="str">
        <f t="shared" si="119"/>
        <v>San Diego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1" t="str">
        <f t="shared" si="115"/>
        <v>On time</v>
      </c>
      <c r="E1507" s="1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California</v>
      </c>
      <c r="J1507" s="1" t="str">
        <f t="shared" si="119"/>
        <v>San Diego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1" t="str">
        <f t="shared" si="115"/>
        <v>On time</v>
      </c>
      <c r="E1508" s="1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California</v>
      </c>
      <c r="J1508" s="1" t="str">
        <f t="shared" si="119"/>
        <v>San Diego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1" t="str">
        <f t="shared" si="115"/>
        <v>On time</v>
      </c>
      <c r="E1509" s="1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California</v>
      </c>
      <c r="J1509" s="1" t="str">
        <f t="shared" si="119"/>
        <v>San Diego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1" t="str">
        <f t="shared" si="115"/>
        <v>Delay</v>
      </c>
      <c r="E1510" s="1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California</v>
      </c>
      <c r="J1510" s="1" t="str">
        <f t="shared" si="119"/>
        <v>Long Beach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1" t="str">
        <f t="shared" si="115"/>
        <v>Delay</v>
      </c>
      <c r="E1511" s="1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California</v>
      </c>
      <c r="J1511" s="1" t="str">
        <f t="shared" si="119"/>
        <v>Long Beach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1" t="str">
        <f t="shared" si="115"/>
        <v>On time</v>
      </c>
      <c r="E1512" s="1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Washington</v>
      </c>
      <c r="J1512" s="1" t="str">
        <f t="shared" si="119"/>
        <v>Seattle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1" t="str">
        <f t="shared" si="115"/>
        <v>On time</v>
      </c>
      <c r="E1513" s="1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Washington</v>
      </c>
      <c r="J1513" s="1" t="str">
        <f t="shared" si="119"/>
        <v>Seattle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1" t="str">
        <f t="shared" si="115"/>
        <v>On time</v>
      </c>
      <c r="E1514" s="1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Washington</v>
      </c>
      <c r="J1514" s="1" t="str">
        <f t="shared" si="119"/>
        <v>Seattle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1" t="str">
        <f t="shared" si="115"/>
        <v>On time</v>
      </c>
      <c r="E1515" s="1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California</v>
      </c>
      <c r="J1515" s="1" t="str">
        <f t="shared" si="119"/>
        <v>San Francisco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1" t="str">
        <f t="shared" si="115"/>
        <v>On time</v>
      </c>
      <c r="E1516" s="1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California</v>
      </c>
      <c r="J1516" s="1" t="str">
        <f t="shared" si="119"/>
        <v>San Francisco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1" t="str">
        <f t="shared" si="115"/>
        <v>On time</v>
      </c>
      <c r="E1517" s="1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Washington</v>
      </c>
      <c r="J1517" s="1" t="str">
        <f t="shared" si="119"/>
        <v>Seattle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1" t="str">
        <f t="shared" si="115"/>
        <v>On time</v>
      </c>
      <c r="E1518" s="1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Washington</v>
      </c>
      <c r="J1518" s="1" t="str">
        <f t="shared" si="119"/>
        <v>Spokane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1" t="str">
        <f t="shared" si="115"/>
        <v>On time</v>
      </c>
      <c r="E1519" s="1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California</v>
      </c>
      <c r="J1519" s="1" t="str">
        <f t="shared" si="119"/>
        <v>Chula Vista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1" t="str">
        <f t="shared" si="115"/>
        <v>On time</v>
      </c>
      <c r="E1520" s="1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California</v>
      </c>
      <c r="J1520" s="1" t="str">
        <f t="shared" si="119"/>
        <v>San Francisco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1" t="str">
        <f t="shared" si="115"/>
        <v>Delay</v>
      </c>
      <c r="E1521" s="1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California</v>
      </c>
      <c r="J1521" s="1" t="str">
        <f t="shared" si="119"/>
        <v>San Francisco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1" t="str">
        <f t="shared" si="115"/>
        <v>Delay</v>
      </c>
      <c r="E1522" s="1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California</v>
      </c>
      <c r="J1522" s="1" t="str">
        <f t="shared" si="119"/>
        <v>San Francisco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1" t="str">
        <f t="shared" si="115"/>
        <v>On time</v>
      </c>
      <c r="E1523" s="1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Arizona</v>
      </c>
      <c r="J1523" s="1" t="str">
        <f t="shared" si="119"/>
        <v>Avondale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1" t="str">
        <f t="shared" si="115"/>
        <v>Delay</v>
      </c>
      <c r="E1524" s="1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California</v>
      </c>
      <c r="J1524" s="1" t="str">
        <f t="shared" si="119"/>
        <v>Escondido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1" t="str">
        <f t="shared" si="115"/>
        <v>Delay</v>
      </c>
      <c r="E1525" s="1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</v>
      </c>
      <c r="J1525" s="1" t="str">
        <f t="shared" si="119"/>
        <v>Colorado Springs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1" t="str">
        <f t="shared" si="115"/>
        <v>Delay</v>
      </c>
      <c r="E1526" s="1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</v>
      </c>
      <c r="J1526" s="1" t="str">
        <f t="shared" si="119"/>
        <v>Colorado Springs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1" t="str">
        <f t="shared" si="115"/>
        <v>Delay</v>
      </c>
      <c r="E1527" s="1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</v>
      </c>
      <c r="J1527" s="1" t="str">
        <f t="shared" si="119"/>
        <v>Colorado Springs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1" t="str">
        <f t="shared" si="115"/>
        <v>Delay</v>
      </c>
      <c r="E1528" s="1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</v>
      </c>
      <c r="J1528" s="1" t="str">
        <f t="shared" si="119"/>
        <v>Colorado Springs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1" t="str">
        <f t="shared" si="115"/>
        <v>Delay</v>
      </c>
      <c r="E1529" s="1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</v>
      </c>
      <c r="J1529" s="1" t="str">
        <f t="shared" si="119"/>
        <v>Colorado Springs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1" t="str">
        <f t="shared" si="115"/>
        <v>Delay</v>
      </c>
      <c r="E1530" s="1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</v>
      </c>
      <c r="J1530" s="1" t="str">
        <f t="shared" si="119"/>
        <v>Colorado Springs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1" t="str">
        <f t="shared" si="115"/>
        <v>Delay</v>
      </c>
      <c r="E1531" s="1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</v>
      </c>
      <c r="J1531" s="1" t="str">
        <f t="shared" si="119"/>
        <v>Colorado Springs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1" t="str">
        <f t="shared" si="115"/>
        <v>Delay</v>
      </c>
      <c r="E1532" s="1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</v>
      </c>
      <c r="J1532" s="1" t="str">
        <f t="shared" si="119"/>
        <v>Colorado Springs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1" t="str">
        <f t="shared" si="115"/>
        <v>Delay</v>
      </c>
      <c r="E1533" s="1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</v>
      </c>
      <c r="J1533" s="1" t="str">
        <f t="shared" si="119"/>
        <v>Colorado Springs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1" t="str">
        <f t="shared" si="115"/>
        <v>Delay</v>
      </c>
      <c r="E1534" s="1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California</v>
      </c>
      <c r="J1534" s="1" t="str">
        <f t="shared" si="119"/>
        <v>Los Angeles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1" t="str">
        <f t="shared" si="115"/>
        <v>On time</v>
      </c>
      <c r="E1535" s="1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California</v>
      </c>
      <c r="J1535" s="1" t="str">
        <f t="shared" si="119"/>
        <v>Los Angeles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1" t="str">
        <f t="shared" si="115"/>
        <v>On time</v>
      </c>
      <c r="E1536" s="1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California</v>
      </c>
      <c r="J1536" s="1" t="str">
        <f t="shared" si="119"/>
        <v>Los Angeles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1" t="str">
        <f t="shared" si="115"/>
        <v>On time</v>
      </c>
      <c r="E1537" s="1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California</v>
      </c>
      <c r="J1537" s="1" t="str">
        <f t="shared" si="119"/>
        <v>Los Angeles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1" t="str">
        <f t="shared" si="115"/>
        <v>On time</v>
      </c>
      <c r="E1538" s="1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California</v>
      </c>
      <c r="J1538" s="1" t="str">
        <f t="shared" si="119"/>
        <v>Los Angeles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1" t="str">
        <f t="shared" ref="D1539:D1602" si="120">IF((C1539-B1539)&gt;4, "Delay", "On time")</f>
        <v>On time</v>
      </c>
      <c r="E1539" s="1" t="str">
        <f t="shared" ref="E1539:E1602" si="121">LEFT(F1539, SEARCH("@", F1539) - 1)</f>
        <v>NickZandusky</v>
      </c>
      <c r="F1539" s="1" t="s">
        <v>3407</v>
      </c>
      <c r="G1539" s="1" t="s">
        <v>3260</v>
      </c>
      <c r="H1539" s="1" t="str">
        <f t="shared" ref="H1539:H1602" si="122">IFERROR(TRIM(MID(SUBSTITUTE($G1539, ",", REPT(" ", LEN($G1539))), (COLUMN(H1539)-COLUMN($H1539))*LEN($G1539)+1, LEN($G1539))), "")</f>
        <v>United States</v>
      </c>
      <c r="I1539" s="1" t="str">
        <f t="shared" ref="I1539:I1602" si="123">IFERROR(TRIM(MID(SUBSTITUTE($G1539, ",", REPT(" ", LEN($G1539))), (COLUMN(J1539)-COLUMN($H1539))*LEN($G1539)+1, LEN($G1539))), "")</f>
        <v>Arizona</v>
      </c>
      <c r="J1539" s="1" t="str">
        <f t="shared" ref="J1539:J1602" si="124">IFERROR(TRIM(MID(SUBSTITUTE($G1539, ",", REPT(" ", LEN($G1539))), (COLUMN(I1539)-COLUMN($H1539))*LEN($G1539)+1, LEN($G1539))), "")</f>
        <v>Yuma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1" t="str">
        <f t="shared" si="120"/>
        <v>On time</v>
      </c>
      <c r="E1540" s="1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California</v>
      </c>
      <c r="J1540" s="1" t="str">
        <f t="shared" si="124"/>
        <v>Los Angeles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1" t="str">
        <f t="shared" si="120"/>
        <v>Delay</v>
      </c>
      <c r="E1541" s="1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California</v>
      </c>
      <c r="J1541" s="1" t="str">
        <f t="shared" si="124"/>
        <v>San Francisco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1" t="str">
        <f t="shared" si="120"/>
        <v>Delay</v>
      </c>
      <c r="E1542" s="1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California</v>
      </c>
      <c r="J1542" s="1" t="str">
        <f t="shared" si="124"/>
        <v>San Francisco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1" t="str">
        <f t="shared" si="120"/>
        <v>Delay</v>
      </c>
      <c r="E1543" s="1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California</v>
      </c>
      <c r="J1543" s="1" t="str">
        <f t="shared" si="124"/>
        <v>San Francisco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1" t="str">
        <f t="shared" si="120"/>
        <v>On time</v>
      </c>
      <c r="E1544" s="1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California</v>
      </c>
      <c r="J1544" s="1" t="str">
        <f t="shared" si="124"/>
        <v>Los Angeles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1" t="str">
        <f t="shared" si="120"/>
        <v>On time</v>
      </c>
      <c r="E1545" s="1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Oregon</v>
      </c>
      <c r="J1545" s="1" t="str">
        <f t="shared" si="124"/>
        <v>Salem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1" t="str">
        <f t="shared" si="120"/>
        <v>On time</v>
      </c>
      <c r="E1546" s="1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Oregon</v>
      </c>
      <c r="J1546" s="1" t="str">
        <f t="shared" si="124"/>
        <v>Salem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1" t="str">
        <f t="shared" si="120"/>
        <v>On time</v>
      </c>
      <c r="E1547" s="1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Oregon</v>
      </c>
      <c r="J1547" s="1" t="str">
        <f t="shared" si="124"/>
        <v>Salem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1" t="str">
        <f t="shared" si="120"/>
        <v>Delay</v>
      </c>
      <c r="E1548" s="1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Washington</v>
      </c>
      <c r="J1548" s="1" t="str">
        <f t="shared" si="124"/>
        <v>Pasco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1" t="str">
        <f t="shared" si="120"/>
        <v>Delay</v>
      </c>
      <c r="E1549" s="1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Washington</v>
      </c>
      <c r="J1549" s="1" t="str">
        <f t="shared" si="124"/>
        <v>Pasco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1" t="str">
        <f t="shared" si="120"/>
        <v>Delay</v>
      </c>
      <c r="E1550" s="1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Washington</v>
      </c>
      <c r="J1550" s="1" t="str">
        <f t="shared" si="124"/>
        <v>Pasco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1" t="str">
        <f t="shared" si="120"/>
        <v>Delay</v>
      </c>
      <c r="E1551" s="1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Washington</v>
      </c>
      <c r="J1551" s="1" t="str">
        <f t="shared" si="124"/>
        <v>Pasco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1" t="str">
        <f t="shared" si="120"/>
        <v>On time</v>
      </c>
      <c r="E1552" s="1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California</v>
      </c>
      <c r="J1552" s="1" t="str">
        <f t="shared" si="124"/>
        <v>Oakland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1" t="str">
        <f t="shared" si="120"/>
        <v>On time</v>
      </c>
      <c r="E1553" s="1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California</v>
      </c>
      <c r="J1553" s="1" t="str">
        <f t="shared" si="124"/>
        <v>Oakland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1" t="str">
        <f t="shared" si="120"/>
        <v>On time</v>
      </c>
      <c r="E1554" s="1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California</v>
      </c>
      <c r="J1554" s="1" t="str">
        <f t="shared" si="124"/>
        <v>Oakland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1" t="str">
        <f t="shared" si="120"/>
        <v>On time</v>
      </c>
      <c r="E1555" s="1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California</v>
      </c>
      <c r="J1555" s="1" t="str">
        <f t="shared" si="124"/>
        <v>Los Angeles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1" t="str">
        <f t="shared" si="120"/>
        <v>On time</v>
      </c>
      <c r="E1556" s="1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California</v>
      </c>
      <c r="J1556" s="1" t="str">
        <f t="shared" si="124"/>
        <v>Los Angeles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1" t="str">
        <f t="shared" si="120"/>
        <v>On time</v>
      </c>
      <c r="E1557" s="1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California</v>
      </c>
      <c r="J1557" s="1" t="str">
        <f t="shared" si="124"/>
        <v>Los Angeles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1" t="str">
        <f t="shared" si="120"/>
        <v>Delay</v>
      </c>
      <c r="E1558" s="1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Washington</v>
      </c>
      <c r="J1558" s="1" t="str">
        <f t="shared" si="124"/>
        <v>Seattle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1" t="str">
        <f t="shared" si="120"/>
        <v>Delay</v>
      </c>
      <c r="E1559" s="1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Washington</v>
      </c>
      <c r="J1559" s="1" t="str">
        <f t="shared" si="124"/>
        <v>Seattle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1" t="str">
        <f t="shared" si="120"/>
        <v>Delay</v>
      </c>
      <c r="E1560" s="1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Washington</v>
      </c>
      <c r="J1560" s="1" t="str">
        <f t="shared" si="124"/>
        <v>Seattle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1" t="str">
        <f t="shared" si="120"/>
        <v>Delay</v>
      </c>
      <c r="E1561" s="1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Washington</v>
      </c>
      <c r="J1561" s="1" t="str">
        <f t="shared" si="124"/>
        <v>Seattle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1" t="str">
        <f t="shared" si="120"/>
        <v>Delay</v>
      </c>
      <c r="E1562" s="1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California</v>
      </c>
      <c r="J1562" s="1" t="str">
        <f t="shared" si="124"/>
        <v>Anaheim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1" t="str">
        <f t="shared" si="120"/>
        <v>Delay</v>
      </c>
      <c r="E1563" s="1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California</v>
      </c>
      <c r="J1563" s="1" t="str">
        <f t="shared" si="124"/>
        <v>Anaheim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1" t="str">
        <f t="shared" si="120"/>
        <v>Delay</v>
      </c>
      <c r="E1564" s="1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Washington</v>
      </c>
      <c r="J1564" s="1" t="str">
        <f t="shared" si="124"/>
        <v>Seattle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1" t="str">
        <f t="shared" si="120"/>
        <v>Delay</v>
      </c>
      <c r="E1565" s="1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Washington</v>
      </c>
      <c r="J1565" s="1" t="str">
        <f t="shared" si="124"/>
        <v>Seattle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1" t="str">
        <f t="shared" si="120"/>
        <v>Delay</v>
      </c>
      <c r="E1566" s="1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Washington</v>
      </c>
      <c r="J1566" s="1" t="str">
        <f t="shared" si="124"/>
        <v>Seattle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1" t="str">
        <f t="shared" si="120"/>
        <v>Delay</v>
      </c>
      <c r="E1567" s="1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Washington</v>
      </c>
      <c r="J1567" s="1" t="str">
        <f t="shared" si="124"/>
        <v>Seattle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1" t="str">
        <f t="shared" si="120"/>
        <v>Delay</v>
      </c>
      <c r="E1568" s="1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Washington</v>
      </c>
      <c r="J1568" s="1" t="str">
        <f t="shared" si="124"/>
        <v>Seattle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1" t="str">
        <f t="shared" si="120"/>
        <v>Delay</v>
      </c>
      <c r="E1569" s="1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Washington</v>
      </c>
      <c r="J1569" s="1" t="str">
        <f t="shared" si="124"/>
        <v>Seattle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1" t="str">
        <f t="shared" si="120"/>
        <v>Delay</v>
      </c>
      <c r="E1570" s="1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Washington</v>
      </c>
      <c r="J1570" s="1" t="str">
        <f t="shared" si="124"/>
        <v>Seattle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1" t="str">
        <f t="shared" si="120"/>
        <v>Delay</v>
      </c>
      <c r="E1571" s="1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Oregon</v>
      </c>
      <c r="J1571" s="1" t="str">
        <f t="shared" si="124"/>
        <v>Gresham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1" t="str">
        <f t="shared" si="120"/>
        <v>On time</v>
      </c>
      <c r="E1572" s="1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California</v>
      </c>
      <c r="J1572" s="1" t="str">
        <f t="shared" si="124"/>
        <v>Anaheim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1" t="str">
        <f t="shared" si="120"/>
        <v>On time</v>
      </c>
      <c r="E1573" s="1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California</v>
      </c>
      <c r="J1573" s="1" t="str">
        <f t="shared" si="124"/>
        <v>Anaheim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1" t="str">
        <f t="shared" si="120"/>
        <v>On time</v>
      </c>
      <c r="E1574" s="1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Washington</v>
      </c>
      <c r="J1574" s="1" t="str">
        <f t="shared" si="124"/>
        <v>Seattle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1" t="str">
        <f t="shared" si="120"/>
        <v>On time</v>
      </c>
      <c r="E1575" s="1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Washington</v>
      </c>
      <c r="J1575" s="1" t="str">
        <f t="shared" si="124"/>
        <v>Seattle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1" t="str">
        <f t="shared" si="120"/>
        <v>Delay</v>
      </c>
      <c r="E1576" s="1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Washington</v>
      </c>
      <c r="J1576" s="1" t="str">
        <f t="shared" si="124"/>
        <v>Seattle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1" t="str">
        <f t="shared" si="120"/>
        <v>Delay</v>
      </c>
      <c r="E1577" s="1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Colorado</v>
      </c>
      <c r="J1577" s="1" t="str">
        <f t="shared" si="124"/>
        <v>Aurora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1" t="str">
        <f t="shared" si="120"/>
        <v>Delay</v>
      </c>
      <c r="E1578" s="1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Colorado</v>
      </c>
      <c r="J1578" s="1" t="str">
        <f t="shared" si="124"/>
        <v>Aurora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1" t="str">
        <f t="shared" si="120"/>
        <v>Delay</v>
      </c>
      <c r="E1579" s="1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Colorado</v>
      </c>
      <c r="J1579" s="1" t="str">
        <f t="shared" si="124"/>
        <v>Aurora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1" t="str">
        <f t="shared" si="120"/>
        <v>Delay</v>
      </c>
      <c r="E1580" s="1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Utah</v>
      </c>
      <c r="J1580" s="1" t="str">
        <f t="shared" si="124"/>
        <v>Lehi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1" t="str">
        <f t="shared" si="120"/>
        <v>Delay</v>
      </c>
      <c r="E1581" s="1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California</v>
      </c>
      <c r="J1581" s="1" t="str">
        <f t="shared" si="124"/>
        <v>San Francisco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1" t="str">
        <f t="shared" si="120"/>
        <v>Delay</v>
      </c>
      <c r="E1582" s="1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California</v>
      </c>
      <c r="J1582" s="1" t="str">
        <f t="shared" si="124"/>
        <v>San Francisco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1" t="str">
        <f t="shared" si="120"/>
        <v>Delay</v>
      </c>
      <c r="E1583" s="1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California</v>
      </c>
      <c r="J1583" s="1" t="str">
        <f t="shared" si="124"/>
        <v>San Francisco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1" t="str">
        <f t="shared" si="120"/>
        <v>On time</v>
      </c>
      <c r="E1584" s="1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California</v>
      </c>
      <c r="J1584" s="1" t="str">
        <f t="shared" si="124"/>
        <v>Redondo Beach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1" t="str">
        <f t="shared" si="120"/>
        <v>On time</v>
      </c>
      <c r="E1585" s="1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California</v>
      </c>
      <c r="J1585" s="1" t="str">
        <f t="shared" si="124"/>
        <v>Redondo Beach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1" t="str">
        <f t="shared" si="120"/>
        <v>On time</v>
      </c>
      <c r="E1586" s="1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California</v>
      </c>
      <c r="J1586" s="1" t="str">
        <f t="shared" si="124"/>
        <v>Redondo Beach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1" t="str">
        <f t="shared" si="120"/>
        <v>Delay</v>
      </c>
      <c r="E1587" s="1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Washington</v>
      </c>
      <c r="J1587" s="1" t="str">
        <f t="shared" si="124"/>
        <v>Seattle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1" t="str">
        <f t="shared" si="120"/>
        <v>Delay</v>
      </c>
      <c r="E1588" s="1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California</v>
      </c>
      <c r="J1588" s="1" t="str">
        <f t="shared" si="124"/>
        <v>Los Angeles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1" t="str">
        <f t="shared" si="120"/>
        <v>Delay</v>
      </c>
      <c r="E1589" s="1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California</v>
      </c>
      <c r="J1589" s="1" t="str">
        <f t="shared" si="124"/>
        <v>Los Angeles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1" t="str">
        <f t="shared" si="120"/>
        <v>On time</v>
      </c>
      <c r="E1590" s="1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California</v>
      </c>
      <c r="J1590" s="1" t="str">
        <f t="shared" si="124"/>
        <v>San Francisco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1" t="str">
        <f t="shared" si="120"/>
        <v>On time</v>
      </c>
      <c r="E1591" s="1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Nevada</v>
      </c>
      <c r="J1591" s="1" t="str">
        <f t="shared" si="124"/>
        <v>North Las Vegas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1" t="str">
        <f t="shared" si="120"/>
        <v>On time</v>
      </c>
      <c r="E1592" s="1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Nevada</v>
      </c>
      <c r="J1592" s="1" t="str">
        <f t="shared" si="124"/>
        <v>North Las Vegas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1" t="str">
        <f t="shared" si="120"/>
        <v>On time</v>
      </c>
      <c r="E1593" s="1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Nevada</v>
      </c>
      <c r="J1593" s="1" t="str">
        <f t="shared" si="124"/>
        <v>North Las Vegas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1" t="str">
        <f t="shared" si="120"/>
        <v>On time</v>
      </c>
      <c r="E1594" s="1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California</v>
      </c>
      <c r="J1594" s="1" t="str">
        <f t="shared" si="124"/>
        <v>Los Angeles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1" t="str">
        <f t="shared" si="120"/>
        <v>On time</v>
      </c>
      <c r="E1595" s="1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California</v>
      </c>
      <c r="J1595" s="1" t="str">
        <f t="shared" si="124"/>
        <v>Los Angeles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1" t="str">
        <f t="shared" si="120"/>
        <v>On time</v>
      </c>
      <c r="E1596" s="1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Washington</v>
      </c>
      <c r="J1596" s="1" t="str">
        <f t="shared" si="124"/>
        <v>Seattle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1" t="str">
        <f t="shared" si="120"/>
        <v>On time</v>
      </c>
      <c r="E1597" s="1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Washington</v>
      </c>
      <c r="J1597" s="1" t="str">
        <f t="shared" si="124"/>
        <v>Seattle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1" t="str">
        <f t="shared" si="120"/>
        <v>On time</v>
      </c>
      <c r="E1598" s="1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Washington</v>
      </c>
      <c r="J1598" s="1" t="str">
        <f t="shared" si="124"/>
        <v>Seattle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1" t="str">
        <f t="shared" si="120"/>
        <v>Delay</v>
      </c>
      <c r="E1599" s="1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California</v>
      </c>
      <c r="J1599" s="1" t="str">
        <f t="shared" si="124"/>
        <v>Oceanside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1" t="str">
        <f t="shared" si="120"/>
        <v>Delay</v>
      </c>
      <c r="E1600" s="1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California</v>
      </c>
      <c r="J1600" s="1" t="str">
        <f t="shared" si="124"/>
        <v>Huntington Beach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1" t="str">
        <f t="shared" si="120"/>
        <v>On time</v>
      </c>
      <c r="E1601" s="1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California</v>
      </c>
      <c r="J1601" s="1" t="str">
        <f t="shared" si="124"/>
        <v>San Diego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1" t="str">
        <f t="shared" si="120"/>
        <v>On time</v>
      </c>
      <c r="E1602" s="1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</v>
      </c>
      <c r="J1602" s="1" t="str">
        <f t="shared" si="124"/>
        <v>Colorado Springs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1" t="str">
        <f t="shared" ref="D1603:D1666" si="125">IF((C1603-B1603)&gt;4, "Delay", "On time")</f>
        <v>On time</v>
      </c>
      <c r="E1603" s="1" t="str">
        <f t="shared" ref="E1603:E1666" si="126">LEFT(F1603, SEARCH("@", F1603) - 1)</f>
        <v>CraigLeslie</v>
      </c>
      <c r="F1603" s="1" t="s">
        <v>3791</v>
      </c>
      <c r="G1603" s="1" t="s">
        <v>3152</v>
      </c>
      <c r="H1603" s="1" t="str">
        <f t="shared" ref="H1603:H1666" si="127">IFERROR(TRIM(MID(SUBSTITUTE($G1603, ",", REPT(" ", LEN($G1603))), (COLUMN(H1603)-COLUMN($H1603))*LEN($G1603)+1, LEN($G1603))), "")</f>
        <v>United States</v>
      </c>
      <c r="I1603" s="1" t="str">
        <f t="shared" ref="I1603:I1666" si="128">IFERROR(TRIM(MID(SUBSTITUTE($G1603, ",", REPT(" ", LEN($G1603))), (COLUMN(J1603)-COLUMN($H1603))*LEN($G1603)+1, LEN($G1603))), "")</f>
        <v>Colorado</v>
      </c>
      <c r="J1603" s="1" t="str">
        <f t="shared" ref="J1603:J1666" si="129">IFERROR(TRIM(MID(SUBSTITUTE($G1603, ",", REPT(" ", LEN($G1603))), (COLUMN(I1603)-COLUMN($H1603))*LEN($G1603)+1, LEN($G1603))), "")</f>
        <v>Colorado Springs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1" t="str">
        <f t="shared" si="125"/>
        <v>On time</v>
      </c>
      <c r="E1604" s="1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</v>
      </c>
      <c r="J1604" s="1" t="str">
        <f t="shared" si="129"/>
        <v>Colorado Springs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1" t="str">
        <f t="shared" si="125"/>
        <v>On time</v>
      </c>
      <c r="E1605" s="1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California</v>
      </c>
      <c r="J1605" s="1" t="str">
        <f t="shared" si="129"/>
        <v>San Francisco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1" t="str">
        <f t="shared" si="125"/>
        <v>On time</v>
      </c>
      <c r="E1606" s="1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California</v>
      </c>
      <c r="J1606" s="1" t="str">
        <f t="shared" si="129"/>
        <v>San Francisco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1" t="str">
        <f t="shared" si="125"/>
        <v>On time</v>
      </c>
      <c r="E1607" s="1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California</v>
      </c>
      <c r="J1607" s="1" t="str">
        <f t="shared" si="129"/>
        <v>Los Angeles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1" t="str">
        <f t="shared" si="125"/>
        <v>On time</v>
      </c>
      <c r="E1608" s="1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California</v>
      </c>
      <c r="J1608" s="1" t="str">
        <f t="shared" si="129"/>
        <v>Los Angeles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1" t="str">
        <f t="shared" si="125"/>
        <v>Delay</v>
      </c>
      <c r="E1609" s="1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California</v>
      </c>
      <c r="J1609" s="1" t="str">
        <f t="shared" si="129"/>
        <v>Los Angeles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1" t="str">
        <f t="shared" si="125"/>
        <v>Delay</v>
      </c>
      <c r="E1610" s="1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California</v>
      </c>
      <c r="J1610" s="1" t="str">
        <f t="shared" si="129"/>
        <v>Los Angeles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1" t="str">
        <f t="shared" si="125"/>
        <v>On time</v>
      </c>
      <c r="E1611" s="1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Arizona</v>
      </c>
      <c r="J1611" s="1" t="str">
        <f t="shared" si="129"/>
        <v>Phoenix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1" t="str">
        <f t="shared" si="125"/>
        <v>On time</v>
      </c>
      <c r="E1612" s="1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California</v>
      </c>
      <c r="J1612" s="1" t="str">
        <f t="shared" si="129"/>
        <v>Los Angeles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1" t="str">
        <f t="shared" si="125"/>
        <v>On time</v>
      </c>
      <c r="E1613" s="1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California</v>
      </c>
      <c r="J1613" s="1" t="str">
        <f t="shared" si="129"/>
        <v>Los Angeles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1" t="str">
        <f t="shared" si="125"/>
        <v>On time</v>
      </c>
      <c r="E1614" s="1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California</v>
      </c>
      <c r="J1614" s="1" t="str">
        <f t="shared" si="129"/>
        <v>Los Angeles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1" t="str">
        <f t="shared" si="125"/>
        <v>Delay</v>
      </c>
      <c r="E1615" s="1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California</v>
      </c>
      <c r="J1615" s="1" t="str">
        <f t="shared" si="129"/>
        <v>San Diego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1" t="str">
        <f t="shared" si="125"/>
        <v>Delay</v>
      </c>
      <c r="E1616" s="1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California</v>
      </c>
      <c r="J1616" s="1" t="str">
        <f t="shared" si="129"/>
        <v>San Diego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1" t="str">
        <f t="shared" si="125"/>
        <v>Delay</v>
      </c>
      <c r="E1617" s="1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California</v>
      </c>
      <c r="J1617" s="1" t="str">
        <f t="shared" si="129"/>
        <v>San Diego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1" t="str">
        <f t="shared" si="125"/>
        <v>On time</v>
      </c>
      <c r="E1618" s="1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California</v>
      </c>
      <c r="J1618" s="1" t="str">
        <f t="shared" si="129"/>
        <v>San Francisco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1" t="str">
        <f t="shared" si="125"/>
        <v>On time</v>
      </c>
      <c r="E1619" s="1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California</v>
      </c>
      <c r="J1619" s="1" t="str">
        <f t="shared" si="129"/>
        <v>San Francisco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1" t="str">
        <f t="shared" si="125"/>
        <v>On time</v>
      </c>
      <c r="E1620" s="1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California</v>
      </c>
      <c r="J1620" s="1" t="str">
        <f t="shared" si="129"/>
        <v>San Francisco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1" t="str">
        <f t="shared" si="125"/>
        <v>Delay</v>
      </c>
      <c r="E1621" s="1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Washington</v>
      </c>
      <c r="J1621" s="1" t="str">
        <f t="shared" si="129"/>
        <v>Seattle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1" t="str">
        <f t="shared" si="125"/>
        <v>Delay</v>
      </c>
      <c r="E1622" s="1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Washington</v>
      </c>
      <c r="J1622" s="1" t="str">
        <f t="shared" si="129"/>
        <v>Seattle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1" t="str">
        <f t="shared" si="125"/>
        <v>On time</v>
      </c>
      <c r="E1623" s="1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California</v>
      </c>
      <c r="J1623" s="1" t="str">
        <f t="shared" si="129"/>
        <v>Los Angeles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1" t="str">
        <f t="shared" si="125"/>
        <v>On time</v>
      </c>
      <c r="E1624" s="1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California</v>
      </c>
      <c r="J1624" s="1" t="str">
        <f t="shared" si="129"/>
        <v>Los Angeles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1" t="str">
        <f t="shared" si="125"/>
        <v>On time</v>
      </c>
      <c r="E1625" s="1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California</v>
      </c>
      <c r="J1625" s="1" t="str">
        <f t="shared" si="129"/>
        <v>Los Angeles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1" t="str">
        <f t="shared" si="125"/>
        <v>On time</v>
      </c>
      <c r="E1626" s="1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California</v>
      </c>
      <c r="J1626" s="1" t="str">
        <f t="shared" si="129"/>
        <v>Los Angeles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1" t="str">
        <f t="shared" si="125"/>
        <v>On time</v>
      </c>
      <c r="E1627" s="1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California</v>
      </c>
      <c r="J1627" s="1" t="str">
        <f t="shared" si="129"/>
        <v>Los Angeles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1" t="str">
        <f t="shared" si="125"/>
        <v>On time</v>
      </c>
      <c r="E1628" s="1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California</v>
      </c>
      <c r="J1628" s="1" t="str">
        <f t="shared" si="129"/>
        <v>Los Angeles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1" t="str">
        <f t="shared" si="125"/>
        <v>On time</v>
      </c>
      <c r="E1629" s="1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California</v>
      </c>
      <c r="J1629" s="1" t="str">
        <f t="shared" si="129"/>
        <v>Los Angeles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1" t="str">
        <f t="shared" si="125"/>
        <v>Delay</v>
      </c>
      <c r="E1630" s="1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Washington</v>
      </c>
      <c r="J1630" s="1" t="str">
        <f t="shared" si="129"/>
        <v>Des Moines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1" t="str">
        <f t="shared" si="125"/>
        <v>On time</v>
      </c>
      <c r="E1631" s="1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California</v>
      </c>
      <c r="J1631" s="1" t="str">
        <f t="shared" si="129"/>
        <v>Moreno Valley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1" t="str">
        <f t="shared" si="125"/>
        <v>On time</v>
      </c>
      <c r="E1632" s="1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California</v>
      </c>
      <c r="J1632" s="1" t="str">
        <f t="shared" si="129"/>
        <v>Moreno Valley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1" t="str">
        <f t="shared" si="125"/>
        <v>On time</v>
      </c>
      <c r="E1633" s="1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California</v>
      </c>
      <c r="J1633" s="1" t="str">
        <f t="shared" si="129"/>
        <v>Los Angeles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1" t="str">
        <f t="shared" si="125"/>
        <v>On time</v>
      </c>
      <c r="E1634" s="1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California</v>
      </c>
      <c r="J1634" s="1" t="str">
        <f t="shared" si="129"/>
        <v>San Francisco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1" t="str">
        <f t="shared" si="125"/>
        <v>On time</v>
      </c>
      <c r="E1635" s="1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California</v>
      </c>
      <c r="J1635" s="1" t="str">
        <f t="shared" si="129"/>
        <v>Los Angeles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1" t="str">
        <f t="shared" si="125"/>
        <v>On time</v>
      </c>
      <c r="E1636" s="1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California</v>
      </c>
      <c r="J1636" s="1" t="str">
        <f t="shared" si="129"/>
        <v>San Francisco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1" t="str">
        <f t="shared" si="125"/>
        <v>On time</v>
      </c>
      <c r="E1637" s="1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California</v>
      </c>
      <c r="J1637" s="1" t="str">
        <f t="shared" si="129"/>
        <v>San Francisco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1" t="str">
        <f t="shared" si="125"/>
        <v>On time</v>
      </c>
      <c r="E1638" s="1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Colorado</v>
      </c>
      <c r="J1638" s="1" t="str">
        <f t="shared" si="129"/>
        <v>Loveland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1" t="str">
        <f t="shared" si="125"/>
        <v>On time</v>
      </c>
      <c r="E1639" s="1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Colorado</v>
      </c>
      <c r="J1639" s="1" t="str">
        <f t="shared" si="129"/>
        <v>Loveland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1" t="str">
        <f t="shared" si="125"/>
        <v>On time</v>
      </c>
      <c r="E1640" s="1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Colorado</v>
      </c>
      <c r="J1640" s="1" t="str">
        <f t="shared" si="129"/>
        <v>Loveland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1" t="str">
        <f t="shared" si="125"/>
        <v>Delay</v>
      </c>
      <c r="E1641" s="1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California</v>
      </c>
      <c r="J1641" s="1" t="str">
        <f t="shared" si="129"/>
        <v>Bakersfield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1" t="str">
        <f t="shared" si="125"/>
        <v>Delay</v>
      </c>
      <c r="E1642" s="1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New Mexico</v>
      </c>
      <c r="J1642" s="1" t="str">
        <f t="shared" si="129"/>
        <v>Carlsbad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1" t="str">
        <f t="shared" si="125"/>
        <v>Delay</v>
      </c>
      <c r="E1643" s="1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California</v>
      </c>
      <c r="J1643" s="1" t="str">
        <f t="shared" si="129"/>
        <v>Anaheim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1" t="str">
        <f t="shared" si="125"/>
        <v>Delay</v>
      </c>
      <c r="E1644" s="1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Washington</v>
      </c>
      <c r="J1644" s="1" t="str">
        <f t="shared" si="129"/>
        <v>Seattle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1" t="str">
        <f t="shared" si="125"/>
        <v>Delay</v>
      </c>
      <c r="E1645" s="1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California</v>
      </c>
      <c r="J1645" s="1" t="str">
        <f t="shared" si="129"/>
        <v>San Diego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1" t="str">
        <f t="shared" si="125"/>
        <v>On time</v>
      </c>
      <c r="E1646" s="1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California</v>
      </c>
      <c r="J1646" s="1" t="str">
        <f t="shared" si="129"/>
        <v>San Francisco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1" t="str">
        <f t="shared" si="125"/>
        <v>Delay</v>
      </c>
      <c r="E1647" s="1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California</v>
      </c>
      <c r="J1647" s="1" t="str">
        <f t="shared" si="129"/>
        <v>Los Angeles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1" t="str">
        <f t="shared" si="125"/>
        <v>Delay</v>
      </c>
      <c r="E1648" s="1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California</v>
      </c>
      <c r="J1648" s="1" t="str">
        <f t="shared" si="129"/>
        <v>Los Angeles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1" t="str">
        <f t="shared" si="125"/>
        <v>Delay</v>
      </c>
      <c r="E1649" s="1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California</v>
      </c>
      <c r="J1649" s="1" t="str">
        <f t="shared" si="129"/>
        <v>Los Angeles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1" t="str">
        <f t="shared" si="125"/>
        <v>Delay</v>
      </c>
      <c r="E1650" s="1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Arizona</v>
      </c>
      <c r="J1650" s="1" t="str">
        <f t="shared" si="129"/>
        <v>Chandler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1" t="str">
        <f t="shared" si="125"/>
        <v>Delay</v>
      </c>
      <c r="E1651" s="1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Arizona</v>
      </c>
      <c r="J1651" s="1" t="str">
        <f t="shared" si="129"/>
        <v>Chandler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1" t="str">
        <f t="shared" si="125"/>
        <v>On time</v>
      </c>
      <c r="E1652" s="1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California</v>
      </c>
      <c r="J1652" s="1" t="str">
        <f t="shared" si="129"/>
        <v>San Francisco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1" t="str">
        <f t="shared" si="125"/>
        <v>On time</v>
      </c>
      <c r="E1653" s="1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Montana</v>
      </c>
      <c r="J1653" s="1" t="str">
        <f t="shared" si="129"/>
        <v>Helena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1" t="str">
        <f t="shared" si="125"/>
        <v>On time</v>
      </c>
      <c r="E1654" s="1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Arizona</v>
      </c>
      <c r="J1654" s="1" t="str">
        <f t="shared" si="129"/>
        <v>Peoria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1" t="str">
        <f t="shared" si="125"/>
        <v>On time</v>
      </c>
      <c r="E1655" s="1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Arizona</v>
      </c>
      <c r="J1655" s="1" t="str">
        <f t="shared" si="129"/>
        <v>Peoria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1" t="str">
        <f t="shared" si="125"/>
        <v>Delay</v>
      </c>
      <c r="E1656" s="1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Washington</v>
      </c>
      <c r="J1656" s="1" t="str">
        <f t="shared" si="129"/>
        <v>Seattle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1" t="str">
        <f t="shared" si="125"/>
        <v>Delay</v>
      </c>
      <c r="E1657" s="1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California</v>
      </c>
      <c r="J1657" s="1" t="str">
        <f t="shared" si="129"/>
        <v>Pasadena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1" t="str">
        <f t="shared" si="125"/>
        <v>On time</v>
      </c>
      <c r="E1658" s="1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Colorado</v>
      </c>
      <c r="J1658" s="1" t="str">
        <f t="shared" si="129"/>
        <v>Pueblo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1" t="str">
        <f t="shared" si="125"/>
        <v>On time</v>
      </c>
      <c r="E1659" s="1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California</v>
      </c>
      <c r="J1659" s="1" t="str">
        <f t="shared" si="129"/>
        <v>San Francisco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1" t="str">
        <f t="shared" si="125"/>
        <v>Delay</v>
      </c>
      <c r="E1660" s="1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California</v>
      </c>
      <c r="J1660" s="1" t="str">
        <f t="shared" si="129"/>
        <v>Los Angeles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1" t="str">
        <f t="shared" si="125"/>
        <v>Delay</v>
      </c>
      <c r="E1661" s="1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California</v>
      </c>
      <c r="J1661" s="1" t="str">
        <f t="shared" si="129"/>
        <v>Los Angeles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1" t="str">
        <f t="shared" si="125"/>
        <v>Delay</v>
      </c>
      <c r="E1662" s="1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California</v>
      </c>
      <c r="J1662" s="1" t="str">
        <f t="shared" si="129"/>
        <v>Los Angeles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1" t="str">
        <f t="shared" si="125"/>
        <v>On time</v>
      </c>
      <c r="E1663" s="1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California</v>
      </c>
      <c r="J1663" s="1" t="str">
        <f t="shared" si="129"/>
        <v>San Francisco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1" t="str">
        <f t="shared" si="125"/>
        <v>Delay</v>
      </c>
      <c r="E1664" s="1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Washington</v>
      </c>
      <c r="J1664" s="1" t="str">
        <f t="shared" si="129"/>
        <v>Kent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1" t="str">
        <f t="shared" si="125"/>
        <v>Delay</v>
      </c>
      <c r="E1665" s="1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Washington</v>
      </c>
      <c r="J1665" s="1" t="str">
        <f t="shared" si="129"/>
        <v>Kent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1" t="str">
        <f t="shared" si="125"/>
        <v>On time</v>
      </c>
      <c r="E1666" s="1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California</v>
      </c>
      <c r="J1666" s="1" t="str">
        <f t="shared" si="129"/>
        <v>Oakland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1" t="str">
        <f t="shared" ref="D1667:D1730" si="130">IF((C1667-B1667)&gt;4, "Delay", "On time")</f>
        <v>On time</v>
      </c>
      <c r="E1667" s="1" t="str">
        <f t="shared" ref="E1667:E1730" si="131">LEFT(F1667, SEARCH("@",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IFERROR(TRIM(MID(SUBSTITUTE($G1667, ",", REPT(" ", LEN($G1667))), (COLUMN(H1667)-COLUMN($H1667))*LEN($G1667)+1, LEN($G1667))), "")</f>
        <v>United States</v>
      </c>
      <c r="I1667" s="1" t="str">
        <f t="shared" ref="I1667:I1730" si="133">IFERROR(TRIM(MID(SUBSTITUTE($G1667, ",", REPT(" ", LEN($G1667))), (COLUMN(J1667)-COLUMN($H1667))*LEN($G1667)+1, LEN($G1667))), "")</f>
        <v>California</v>
      </c>
      <c r="J1667" s="1" t="str">
        <f t="shared" ref="J1667:J1730" si="134">IFERROR(TRIM(MID(SUBSTITUTE($G1667, ",", REPT(" ", LEN($G1667))), (COLUMN(I1667)-COLUMN($H1667))*LEN($G1667)+1, LEN($G1667))), "")</f>
        <v>Oakland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1" t="str">
        <f t="shared" si="130"/>
        <v>On time</v>
      </c>
      <c r="E1668" s="1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California</v>
      </c>
      <c r="J1668" s="1" t="str">
        <f t="shared" si="134"/>
        <v>Redlands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1" t="str">
        <f t="shared" si="130"/>
        <v>On time</v>
      </c>
      <c r="E1669" s="1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California</v>
      </c>
      <c r="J1669" s="1" t="str">
        <f t="shared" si="134"/>
        <v>Redlands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1" t="str">
        <f t="shared" si="130"/>
        <v>On time</v>
      </c>
      <c r="E1670" s="1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California</v>
      </c>
      <c r="J1670" s="1" t="str">
        <f t="shared" si="134"/>
        <v>Redlands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1" t="str">
        <f t="shared" si="130"/>
        <v>On time</v>
      </c>
      <c r="E1671" s="1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California</v>
      </c>
      <c r="J1671" s="1" t="str">
        <f t="shared" si="134"/>
        <v>Redlands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1" t="str">
        <f t="shared" si="130"/>
        <v>On time</v>
      </c>
      <c r="E1672" s="1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California</v>
      </c>
      <c r="J1672" s="1" t="str">
        <f t="shared" si="134"/>
        <v>Los Angeles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1" t="str">
        <f t="shared" si="130"/>
        <v>Delay</v>
      </c>
      <c r="E1673" s="1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California</v>
      </c>
      <c r="J1673" s="1" t="str">
        <f t="shared" si="134"/>
        <v>Los Angeles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1" t="str">
        <f t="shared" si="130"/>
        <v>Delay</v>
      </c>
      <c r="E1674" s="1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California</v>
      </c>
      <c r="J1674" s="1" t="str">
        <f t="shared" si="134"/>
        <v>San Francisco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1" t="str">
        <f t="shared" si="130"/>
        <v>On time</v>
      </c>
      <c r="E1675" s="1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California</v>
      </c>
      <c r="J1675" s="1" t="str">
        <f t="shared" si="134"/>
        <v>Fresno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1" t="str">
        <f t="shared" si="130"/>
        <v>On time</v>
      </c>
      <c r="E1676" s="1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California</v>
      </c>
      <c r="J1676" s="1" t="str">
        <f t="shared" si="134"/>
        <v>Fresno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1" t="str">
        <f t="shared" si="130"/>
        <v>On time</v>
      </c>
      <c r="E1677" s="1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California</v>
      </c>
      <c r="J1677" s="1" t="str">
        <f t="shared" si="134"/>
        <v>Fresno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1" t="str">
        <f t="shared" si="130"/>
        <v>On time</v>
      </c>
      <c r="E1678" s="1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California</v>
      </c>
      <c r="J1678" s="1" t="str">
        <f t="shared" si="134"/>
        <v>Fresno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1" t="str">
        <f t="shared" si="130"/>
        <v>On time</v>
      </c>
      <c r="E1679" s="1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California</v>
      </c>
      <c r="J1679" s="1" t="str">
        <f t="shared" si="134"/>
        <v>San Francisco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1" t="str">
        <f t="shared" si="130"/>
        <v>Delay</v>
      </c>
      <c r="E1680" s="1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California</v>
      </c>
      <c r="J1680" s="1" t="str">
        <f t="shared" si="134"/>
        <v>San Jose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1" t="str">
        <f t="shared" si="130"/>
        <v>Delay</v>
      </c>
      <c r="E1681" s="1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California</v>
      </c>
      <c r="J1681" s="1" t="str">
        <f t="shared" si="134"/>
        <v>San Jose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1" t="str">
        <f t="shared" si="130"/>
        <v>On time</v>
      </c>
      <c r="E1682" s="1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Washington</v>
      </c>
      <c r="J1682" s="1" t="str">
        <f t="shared" si="134"/>
        <v>Seattle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1" t="str">
        <f t="shared" si="130"/>
        <v>On time</v>
      </c>
      <c r="E1683" s="1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California</v>
      </c>
      <c r="J1683" s="1" t="str">
        <f t="shared" si="134"/>
        <v>Los Angeles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1" t="str">
        <f t="shared" si="130"/>
        <v>On time</v>
      </c>
      <c r="E1684" s="1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California</v>
      </c>
      <c r="J1684" s="1" t="str">
        <f t="shared" si="134"/>
        <v>Los Angeles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1" t="str">
        <f t="shared" si="130"/>
        <v>On time</v>
      </c>
      <c r="E1685" s="1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California</v>
      </c>
      <c r="J1685" s="1" t="str">
        <f t="shared" si="134"/>
        <v>Los Angeles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1" t="str">
        <f t="shared" si="130"/>
        <v>On time</v>
      </c>
      <c r="E1686" s="1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Washington</v>
      </c>
      <c r="J1686" s="1" t="str">
        <f t="shared" si="134"/>
        <v>Seattle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1" t="str">
        <f t="shared" si="130"/>
        <v>On time</v>
      </c>
      <c r="E1687" s="1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Washington</v>
      </c>
      <c r="J1687" s="1" t="str">
        <f t="shared" si="134"/>
        <v>Des Moines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1" t="str">
        <f t="shared" si="130"/>
        <v>Delay</v>
      </c>
      <c r="E1688" s="1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California</v>
      </c>
      <c r="J1688" s="1" t="str">
        <f t="shared" si="134"/>
        <v>Rancho Cucamonga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1" t="str">
        <f t="shared" si="130"/>
        <v>On time</v>
      </c>
      <c r="E1689" s="1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California</v>
      </c>
      <c r="J1689" s="1" t="str">
        <f t="shared" si="134"/>
        <v>Los Angeles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1" t="str">
        <f t="shared" si="130"/>
        <v>On time</v>
      </c>
      <c r="E1690" s="1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Washington</v>
      </c>
      <c r="J1690" s="1" t="str">
        <f t="shared" si="134"/>
        <v>Seattle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1" t="str">
        <f t="shared" si="130"/>
        <v>On time</v>
      </c>
      <c r="E1691" s="1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Washington</v>
      </c>
      <c r="J1691" s="1" t="str">
        <f t="shared" si="134"/>
        <v>Seattle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1" t="str">
        <f t="shared" si="130"/>
        <v>On time</v>
      </c>
      <c r="E1692" s="1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Washington</v>
      </c>
      <c r="J1692" s="1" t="str">
        <f t="shared" si="134"/>
        <v>Seattle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1" t="str">
        <f t="shared" si="130"/>
        <v>On time</v>
      </c>
      <c r="E1693" s="1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California</v>
      </c>
      <c r="J1693" s="1" t="str">
        <f t="shared" si="134"/>
        <v>San Francisco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1" t="str">
        <f t="shared" si="130"/>
        <v>On time</v>
      </c>
      <c r="E1694" s="1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California</v>
      </c>
      <c r="J1694" s="1" t="str">
        <f t="shared" si="134"/>
        <v>San Francisco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1" t="str">
        <f t="shared" si="130"/>
        <v>On time</v>
      </c>
      <c r="E1695" s="1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California</v>
      </c>
      <c r="J1695" s="1" t="str">
        <f t="shared" si="134"/>
        <v>Los Angeles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1" t="str">
        <f t="shared" si="130"/>
        <v>On time</v>
      </c>
      <c r="E1696" s="1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California</v>
      </c>
      <c r="J1696" s="1" t="str">
        <f t="shared" si="134"/>
        <v>Los Angeles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1" t="str">
        <f t="shared" si="130"/>
        <v>Delay</v>
      </c>
      <c r="E1697" s="1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Washington</v>
      </c>
      <c r="J1697" s="1" t="str">
        <f t="shared" si="134"/>
        <v>Seattle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1" t="str">
        <f t="shared" si="130"/>
        <v>Delay</v>
      </c>
      <c r="E1698" s="1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Washington</v>
      </c>
      <c r="J1698" s="1" t="str">
        <f t="shared" si="134"/>
        <v>Seattle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1" t="str">
        <f t="shared" si="130"/>
        <v>On time</v>
      </c>
      <c r="E1699" s="1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Colorado</v>
      </c>
      <c r="J1699" s="1" t="str">
        <f t="shared" si="134"/>
        <v>Louisville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1" t="str">
        <f t="shared" si="130"/>
        <v>On time</v>
      </c>
      <c r="E1700" s="1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Colorado</v>
      </c>
      <c r="J1700" s="1" t="str">
        <f t="shared" si="134"/>
        <v>Louisville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1" t="str">
        <f t="shared" si="130"/>
        <v>On time</v>
      </c>
      <c r="E1701" s="1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Colorado</v>
      </c>
      <c r="J1701" s="1" t="str">
        <f t="shared" si="134"/>
        <v>Louisville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1" t="str">
        <f t="shared" si="130"/>
        <v>Delay</v>
      </c>
      <c r="E1702" s="1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California</v>
      </c>
      <c r="J1702" s="1" t="str">
        <f t="shared" si="134"/>
        <v>San Francisco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1" t="str">
        <f t="shared" si="130"/>
        <v>On time</v>
      </c>
      <c r="E1703" s="1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California</v>
      </c>
      <c r="J1703" s="1" t="str">
        <f t="shared" si="134"/>
        <v>San Diego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1" t="str">
        <f t="shared" si="130"/>
        <v>On time</v>
      </c>
      <c r="E1704" s="1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California</v>
      </c>
      <c r="J1704" s="1" t="str">
        <f t="shared" si="134"/>
        <v>San Diego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1" t="str">
        <f t="shared" si="130"/>
        <v>Delay</v>
      </c>
      <c r="E1705" s="1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California</v>
      </c>
      <c r="J1705" s="1" t="str">
        <f t="shared" si="134"/>
        <v>San Francisco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1" t="str">
        <f t="shared" si="130"/>
        <v>Delay</v>
      </c>
      <c r="E1706" s="1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California</v>
      </c>
      <c r="J1706" s="1" t="str">
        <f t="shared" si="134"/>
        <v>San Francisco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1" t="str">
        <f t="shared" si="130"/>
        <v>Delay</v>
      </c>
      <c r="E1707" s="1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California</v>
      </c>
      <c r="J1707" s="1" t="str">
        <f t="shared" si="134"/>
        <v>Lakewood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1" t="str">
        <f t="shared" si="130"/>
        <v>Delay</v>
      </c>
      <c r="E1708" s="1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California</v>
      </c>
      <c r="J1708" s="1" t="str">
        <f t="shared" si="134"/>
        <v>Lakewood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1" t="str">
        <f t="shared" si="130"/>
        <v>On time</v>
      </c>
      <c r="E1709" s="1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California</v>
      </c>
      <c r="J1709" s="1" t="str">
        <f t="shared" si="134"/>
        <v>Los Angeles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1" t="str">
        <f t="shared" si="130"/>
        <v>On time</v>
      </c>
      <c r="E1710" s="1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Washington</v>
      </c>
      <c r="J1710" s="1" t="str">
        <f t="shared" si="134"/>
        <v>Seattle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1" t="str">
        <f t="shared" si="130"/>
        <v>Delay</v>
      </c>
      <c r="E1711" s="1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Arizona</v>
      </c>
      <c r="J1711" s="1" t="str">
        <f t="shared" si="134"/>
        <v>Scottsdale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1" t="str">
        <f t="shared" si="130"/>
        <v>On time</v>
      </c>
      <c r="E1712" s="1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California</v>
      </c>
      <c r="J1712" s="1" t="str">
        <f t="shared" si="134"/>
        <v>Los Angeles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1" t="str">
        <f t="shared" si="130"/>
        <v>On time</v>
      </c>
      <c r="E1713" s="1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California</v>
      </c>
      <c r="J1713" s="1" t="str">
        <f t="shared" si="134"/>
        <v>Los Angeles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1" t="str">
        <f t="shared" si="130"/>
        <v>On time</v>
      </c>
      <c r="E1714" s="1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California</v>
      </c>
      <c r="J1714" s="1" t="str">
        <f t="shared" si="134"/>
        <v>Los Angeles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1" t="str">
        <f t="shared" si="130"/>
        <v>Delay</v>
      </c>
      <c r="E1715" s="1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California</v>
      </c>
      <c r="J1715" s="1" t="str">
        <f t="shared" si="134"/>
        <v>Los Angeles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1" t="str">
        <f t="shared" si="130"/>
        <v>Delay</v>
      </c>
      <c r="E1716" s="1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California</v>
      </c>
      <c r="J1716" s="1" t="str">
        <f t="shared" si="134"/>
        <v>Los Angeles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1" t="str">
        <f t="shared" si="130"/>
        <v>On time</v>
      </c>
      <c r="E1717" s="1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California</v>
      </c>
      <c r="J1717" s="1" t="str">
        <f t="shared" si="134"/>
        <v>San Francisco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1" t="str">
        <f t="shared" si="130"/>
        <v>Delay</v>
      </c>
      <c r="E1718" s="1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California</v>
      </c>
      <c r="J1718" s="1" t="str">
        <f t="shared" si="134"/>
        <v>San Francisco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1" t="str">
        <f t="shared" si="130"/>
        <v>Delay</v>
      </c>
      <c r="E1719" s="1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California</v>
      </c>
      <c r="J1719" s="1" t="str">
        <f t="shared" si="134"/>
        <v>San Francisco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1" t="str">
        <f t="shared" si="130"/>
        <v>Delay</v>
      </c>
      <c r="E1720" s="1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California</v>
      </c>
      <c r="J1720" s="1" t="str">
        <f t="shared" si="134"/>
        <v>San Francisco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1" t="str">
        <f t="shared" si="130"/>
        <v>On time</v>
      </c>
      <c r="E1721" s="1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Oregon</v>
      </c>
      <c r="J1721" s="1" t="str">
        <f t="shared" si="134"/>
        <v>Springfield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1" t="str">
        <f t="shared" si="130"/>
        <v>Delay</v>
      </c>
      <c r="E1722" s="1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Washington</v>
      </c>
      <c r="J1722" s="1" t="str">
        <f t="shared" si="134"/>
        <v>Seattle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1" t="str">
        <f t="shared" si="130"/>
        <v>Delay</v>
      </c>
      <c r="E1723" s="1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Washington</v>
      </c>
      <c r="J1723" s="1" t="str">
        <f t="shared" si="134"/>
        <v>Seattle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1" t="str">
        <f t="shared" si="130"/>
        <v>Delay</v>
      </c>
      <c r="E1724" s="1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Washington</v>
      </c>
      <c r="J1724" s="1" t="str">
        <f t="shared" si="134"/>
        <v>Seattle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1" t="str">
        <f t="shared" si="130"/>
        <v>On time</v>
      </c>
      <c r="E1725" s="1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Washington</v>
      </c>
      <c r="J1725" s="1" t="str">
        <f t="shared" si="134"/>
        <v>Seattle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1" t="str">
        <f t="shared" si="130"/>
        <v>On time</v>
      </c>
      <c r="E1726" s="1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Washington</v>
      </c>
      <c r="J1726" s="1" t="str">
        <f t="shared" si="134"/>
        <v>Seattle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1" t="str">
        <f t="shared" si="130"/>
        <v>On time</v>
      </c>
      <c r="E1727" s="1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California</v>
      </c>
      <c r="J1727" s="1" t="str">
        <f t="shared" si="134"/>
        <v>Los Angeles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1" t="str">
        <f t="shared" si="130"/>
        <v>On time</v>
      </c>
      <c r="E1728" s="1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California</v>
      </c>
      <c r="J1728" s="1" t="str">
        <f t="shared" si="134"/>
        <v>Los Angeles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1" t="str">
        <f t="shared" si="130"/>
        <v>On time</v>
      </c>
      <c r="E1729" s="1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California</v>
      </c>
      <c r="J1729" s="1" t="str">
        <f t="shared" si="134"/>
        <v>Los Angeles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1" t="str">
        <f t="shared" si="130"/>
        <v>On time</v>
      </c>
      <c r="E1730" s="1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California</v>
      </c>
      <c r="J1730" s="1" t="str">
        <f t="shared" si="134"/>
        <v>Los Angeles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1" t="str">
        <f t="shared" ref="D1731:D1794" si="135">IF((C1731-B1731)&gt;4, "Delay", "On time")</f>
        <v>On time</v>
      </c>
      <c r="E1731" s="1" t="str">
        <f t="shared" ref="E1731:E1794" si="136">LEFT(F1731, SEARCH("@", F1731) - 1)</f>
        <v>CynthiaVoltz</v>
      </c>
      <c r="F1731" s="1" t="s">
        <v>3431</v>
      </c>
      <c r="G1731" s="1" t="s">
        <v>3131</v>
      </c>
      <c r="H1731" s="1" t="str">
        <f t="shared" ref="H1731:H1794" si="137">IFERROR(TRIM(MID(SUBSTITUTE($G1731, ",", REPT(" ", LEN($G1731))), (COLUMN(H1731)-COLUMN($H1731))*LEN($G1731)+1, LEN($G1731))), "")</f>
        <v>United States</v>
      </c>
      <c r="I1731" s="1" t="str">
        <f t="shared" ref="I1731:I1794" si="138">IFERROR(TRIM(MID(SUBSTITUTE($G1731, ",", REPT(" ", LEN($G1731))), (COLUMN(J1731)-COLUMN($H1731))*LEN($G1731)+1, LEN($G1731))), "")</f>
        <v>California</v>
      </c>
      <c r="J1731" s="1" t="str">
        <f t="shared" ref="J1731:J1794" si="139">IFERROR(TRIM(MID(SUBSTITUTE($G1731, ",", REPT(" ", LEN($G1731))), (COLUMN(I1731)-COLUMN($H1731))*LEN($G1731)+1, LEN($G1731))), "")</f>
        <v>Los Angeles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1" t="str">
        <f t="shared" si="135"/>
        <v>On time</v>
      </c>
      <c r="E1732" s="1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Washington</v>
      </c>
      <c r="J1732" s="1" t="str">
        <f t="shared" si="139"/>
        <v>Seattle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1" t="str">
        <f t="shared" si="135"/>
        <v>On time</v>
      </c>
      <c r="E1733" s="1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Utah</v>
      </c>
      <c r="J1733" s="1" t="str">
        <f t="shared" si="139"/>
        <v>Provo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1" t="str">
        <f t="shared" si="135"/>
        <v>On time</v>
      </c>
      <c r="E1734" s="1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California</v>
      </c>
      <c r="J1734" s="1" t="str">
        <f t="shared" si="139"/>
        <v>San Francisco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1" t="str">
        <f t="shared" si="135"/>
        <v>Delay</v>
      </c>
      <c r="E1735" s="1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California</v>
      </c>
      <c r="J1735" s="1" t="str">
        <f t="shared" si="139"/>
        <v>Los Angeles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1" t="str">
        <f t="shared" si="135"/>
        <v>Delay</v>
      </c>
      <c r="E1736" s="1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California</v>
      </c>
      <c r="J1736" s="1" t="str">
        <f t="shared" si="139"/>
        <v>Los Angeles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1" t="str">
        <f t="shared" si="135"/>
        <v>On time</v>
      </c>
      <c r="E1737" s="1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Washington</v>
      </c>
      <c r="J1737" s="1" t="str">
        <f t="shared" si="139"/>
        <v>Seattle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1" t="str">
        <f t="shared" si="135"/>
        <v>On time</v>
      </c>
      <c r="E1738" s="1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Washington</v>
      </c>
      <c r="J1738" s="1" t="str">
        <f t="shared" si="139"/>
        <v>Seattle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1" t="str">
        <f t="shared" si="135"/>
        <v>On time</v>
      </c>
      <c r="E1739" s="1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California</v>
      </c>
      <c r="J1739" s="1" t="str">
        <f t="shared" si="139"/>
        <v>Los Angeles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1" t="str">
        <f t="shared" si="135"/>
        <v>On time</v>
      </c>
      <c r="E1740" s="1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California</v>
      </c>
      <c r="J1740" s="1" t="str">
        <f t="shared" si="139"/>
        <v>Los Angeles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1" t="str">
        <f t="shared" si="135"/>
        <v>On time</v>
      </c>
      <c r="E1741" s="1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California</v>
      </c>
      <c r="J1741" s="1" t="str">
        <f t="shared" si="139"/>
        <v>Los Angeles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1" t="str">
        <f t="shared" si="135"/>
        <v>Delay</v>
      </c>
      <c r="E1742" s="1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California</v>
      </c>
      <c r="J1742" s="1" t="str">
        <f t="shared" si="139"/>
        <v>San Francisco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1" t="str">
        <f t="shared" si="135"/>
        <v>Delay</v>
      </c>
      <c r="E1743" s="1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California</v>
      </c>
      <c r="J1743" s="1" t="str">
        <f t="shared" si="139"/>
        <v>San Francisco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1" t="str">
        <f t="shared" si="135"/>
        <v>Delay</v>
      </c>
      <c r="E1744" s="1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California</v>
      </c>
      <c r="J1744" s="1" t="str">
        <f t="shared" si="139"/>
        <v>San Francisco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1" t="str">
        <f t="shared" si="135"/>
        <v>Delay</v>
      </c>
      <c r="E1745" s="1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California</v>
      </c>
      <c r="J1745" s="1" t="str">
        <f t="shared" si="139"/>
        <v>San Francisco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1" t="str">
        <f t="shared" si="135"/>
        <v>On time</v>
      </c>
      <c r="E1746" s="1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New Mexico</v>
      </c>
      <c r="J1746" s="1" t="str">
        <f t="shared" si="139"/>
        <v>Clovis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1" t="str">
        <f t="shared" si="135"/>
        <v>On time</v>
      </c>
      <c r="E1747" s="1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New Mexico</v>
      </c>
      <c r="J1747" s="1" t="str">
        <f t="shared" si="139"/>
        <v>Clovis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1" t="str">
        <f t="shared" si="135"/>
        <v>On time</v>
      </c>
      <c r="E1748" s="1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California</v>
      </c>
      <c r="J1748" s="1" t="str">
        <f t="shared" si="139"/>
        <v>Los Angeles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1" t="str">
        <f t="shared" si="135"/>
        <v>On time</v>
      </c>
      <c r="E1749" s="1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California</v>
      </c>
      <c r="J1749" s="1" t="str">
        <f t="shared" si="139"/>
        <v>Los Angeles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1" t="str">
        <f t="shared" si="135"/>
        <v>On time</v>
      </c>
      <c r="E1750" s="1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California</v>
      </c>
      <c r="J1750" s="1" t="str">
        <f t="shared" si="139"/>
        <v>Los Angeles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1" t="str">
        <f t="shared" si="135"/>
        <v>On time</v>
      </c>
      <c r="E1751" s="1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California</v>
      </c>
      <c r="J1751" s="1" t="str">
        <f t="shared" si="139"/>
        <v>Los Angeles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1" t="str">
        <f t="shared" si="135"/>
        <v>On time</v>
      </c>
      <c r="E1752" s="1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California</v>
      </c>
      <c r="J1752" s="1" t="str">
        <f t="shared" si="139"/>
        <v>San Francisco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1" t="str">
        <f t="shared" si="135"/>
        <v>On time</v>
      </c>
      <c r="E1753" s="1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Arizona</v>
      </c>
      <c r="J1753" s="1" t="str">
        <f t="shared" si="139"/>
        <v>Chandler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1" t="str">
        <f t="shared" si="135"/>
        <v>Delay</v>
      </c>
      <c r="E1754" s="1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California</v>
      </c>
      <c r="J1754" s="1" t="str">
        <f t="shared" si="139"/>
        <v>Los Angeles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1" t="str">
        <f t="shared" si="135"/>
        <v>Delay</v>
      </c>
      <c r="E1755" s="1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California</v>
      </c>
      <c r="J1755" s="1" t="str">
        <f t="shared" si="139"/>
        <v>Los Angeles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1" t="str">
        <f t="shared" si="135"/>
        <v>On time</v>
      </c>
      <c r="E1756" s="1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Arizona</v>
      </c>
      <c r="J1756" s="1" t="str">
        <f t="shared" si="139"/>
        <v>Glendale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1" t="str">
        <f t="shared" si="135"/>
        <v>Delay</v>
      </c>
      <c r="E1757" s="1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Nevada</v>
      </c>
      <c r="J1757" s="1" t="str">
        <f t="shared" si="139"/>
        <v>Sparks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1" t="str">
        <f t="shared" si="135"/>
        <v>On time</v>
      </c>
      <c r="E1758" s="1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Washington</v>
      </c>
      <c r="J1758" s="1" t="str">
        <f t="shared" si="139"/>
        <v>Edmonds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1" t="str">
        <f t="shared" si="135"/>
        <v>On time</v>
      </c>
      <c r="E1759" s="1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Washington</v>
      </c>
      <c r="J1759" s="1" t="str">
        <f t="shared" si="139"/>
        <v>Edmonds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1" t="str">
        <f t="shared" si="135"/>
        <v>On time</v>
      </c>
      <c r="E1760" s="1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California</v>
      </c>
      <c r="J1760" s="1" t="str">
        <f t="shared" si="139"/>
        <v>San Francisco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1" t="str">
        <f t="shared" si="135"/>
        <v>On time</v>
      </c>
      <c r="E1761" s="1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California</v>
      </c>
      <c r="J1761" s="1" t="str">
        <f t="shared" si="139"/>
        <v>San Francisco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1" t="str">
        <f t="shared" si="135"/>
        <v>Delay</v>
      </c>
      <c r="E1762" s="1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California</v>
      </c>
      <c r="J1762" s="1" t="str">
        <f t="shared" si="139"/>
        <v>Los Angeles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1" t="str">
        <f t="shared" si="135"/>
        <v>On time</v>
      </c>
      <c r="E1763" s="1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Arizona</v>
      </c>
      <c r="J1763" s="1" t="str">
        <f t="shared" si="139"/>
        <v>Scottsdale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1" t="str">
        <f t="shared" si="135"/>
        <v>On time</v>
      </c>
      <c r="E1764" s="1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Arizona</v>
      </c>
      <c r="J1764" s="1" t="str">
        <f t="shared" si="139"/>
        <v>Scottsdale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1" t="str">
        <f t="shared" si="135"/>
        <v>On time</v>
      </c>
      <c r="E1765" s="1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Arizona</v>
      </c>
      <c r="J1765" s="1" t="str">
        <f t="shared" si="139"/>
        <v>Scottsdale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1" t="str">
        <f t="shared" si="135"/>
        <v>On time</v>
      </c>
      <c r="E1766" s="1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Arizona</v>
      </c>
      <c r="J1766" s="1" t="str">
        <f t="shared" si="139"/>
        <v>Scottsdale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1" t="str">
        <f t="shared" si="135"/>
        <v>Delay</v>
      </c>
      <c r="E1767" s="1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California</v>
      </c>
      <c r="J1767" s="1" t="str">
        <f t="shared" si="139"/>
        <v>San Francisco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1" t="str">
        <f t="shared" si="135"/>
        <v>On time</v>
      </c>
      <c r="E1768" s="1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California</v>
      </c>
      <c r="J1768" s="1" t="str">
        <f t="shared" si="139"/>
        <v>San Diego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1" t="str">
        <f t="shared" si="135"/>
        <v>On time</v>
      </c>
      <c r="E1769" s="1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California</v>
      </c>
      <c r="J1769" s="1" t="str">
        <f t="shared" si="139"/>
        <v>San Diego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1" t="str">
        <f t="shared" si="135"/>
        <v>On time</v>
      </c>
      <c r="E1770" s="1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Colorado</v>
      </c>
      <c r="J1770" s="1" t="str">
        <f t="shared" si="139"/>
        <v>Parker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1" t="str">
        <f t="shared" si="135"/>
        <v>On time</v>
      </c>
      <c r="E1771" s="1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Colorado</v>
      </c>
      <c r="J1771" s="1" t="str">
        <f t="shared" si="139"/>
        <v>Parker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1" t="str">
        <f t="shared" si="135"/>
        <v>On time</v>
      </c>
      <c r="E1772" s="1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Colorado</v>
      </c>
      <c r="J1772" s="1" t="str">
        <f t="shared" si="139"/>
        <v>Parker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1" t="str">
        <f t="shared" si="135"/>
        <v>Delay</v>
      </c>
      <c r="E1773" s="1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California</v>
      </c>
      <c r="J1773" s="1" t="str">
        <f t="shared" si="139"/>
        <v>San Diego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1" t="str">
        <f t="shared" si="135"/>
        <v>Delay</v>
      </c>
      <c r="E1774" s="1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California</v>
      </c>
      <c r="J1774" s="1" t="str">
        <f t="shared" si="139"/>
        <v>San Diego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1" t="str">
        <f t="shared" si="135"/>
        <v>Delay</v>
      </c>
      <c r="E1775" s="1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California</v>
      </c>
      <c r="J1775" s="1" t="str">
        <f t="shared" si="139"/>
        <v>San Diego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1" t="str">
        <f t="shared" si="135"/>
        <v>Delay</v>
      </c>
      <c r="E1776" s="1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California</v>
      </c>
      <c r="J1776" s="1" t="str">
        <f t="shared" si="139"/>
        <v>San Diego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1" t="str">
        <f t="shared" si="135"/>
        <v>On time</v>
      </c>
      <c r="E1777" s="1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California</v>
      </c>
      <c r="J1777" s="1" t="str">
        <f t="shared" si="139"/>
        <v>San Francisco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1" t="str">
        <f t="shared" si="135"/>
        <v>On time</v>
      </c>
      <c r="E1778" s="1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California</v>
      </c>
      <c r="J1778" s="1" t="str">
        <f t="shared" si="139"/>
        <v>San Francisco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1" t="str">
        <f t="shared" si="135"/>
        <v>On time</v>
      </c>
      <c r="E1779" s="1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California</v>
      </c>
      <c r="J1779" s="1" t="str">
        <f t="shared" si="139"/>
        <v>San Francisco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1" t="str">
        <f t="shared" si="135"/>
        <v>On time</v>
      </c>
      <c r="E1780" s="1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California</v>
      </c>
      <c r="J1780" s="1" t="str">
        <f t="shared" si="139"/>
        <v>Los Angeles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1" t="str">
        <f t="shared" si="135"/>
        <v>On time</v>
      </c>
      <c r="E1781" s="1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California</v>
      </c>
      <c r="J1781" s="1" t="str">
        <f t="shared" si="139"/>
        <v>San Francisco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1" t="str">
        <f t="shared" si="135"/>
        <v>Delay</v>
      </c>
      <c r="E1782" s="1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Oregon</v>
      </c>
      <c r="J1782" s="1" t="str">
        <f t="shared" si="139"/>
        <v>Medford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1" t="str">
        <f t="shared" si="135"/>
        <v>Delay</v>
      </c>
      <c r="E1783" s="1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Oregon</v>
      </c>
      <c r="J1783" s="1" t="str">
        <f t="shared" si="139"/>
        <v>Medford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1" t="str">
        <f t="shared" si="135"/>
        <v>On time</v>
      </c>
      <c r="E1784" s="1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California</v>
      </c>
      <c r="J1784" s="1" t="str">
        <f t="shared" si="139"/>
        <v>Santa Clara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1" t="str">
        <f t="shared" si="135"/>
        <v>On time</v>
      </c>
      <c r="E1785" s="1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California</v>
      </c>
      <c r="J1785" s="1" t="str">
        <f t="shared" si="139"/>
        <v>Santa Clara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1" t="str">
        <f t="shared" si="135"/>
        <v>On time</v>
      </c>
      <c r="E1786" s="1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California</v>
      </c>
      <c r="J1786" s="1" t="str">
        <f t="shared" si="139"/>
        <v>Long Beach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1" t="str">
        <f t="shared" si="135"/>
        <v>Delay</v>
      </c>
      <c r="E1787" s="1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California</v>
      </c>
      <c r="J1787" s="1" t="str">
        <f t="shared" si="139"/>
        <v>Los Angeles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1" t="str">
        <f t="shared" si="135"/>
        <v>On time</v>
      </c>
      <c r="E1788" s="1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California</v>
      </c>
      <c r="J1788" s="1" t="str">
        <f t="shared" si="139"/>
        <v>Santa Barbara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1" t="str">
        <f t="shared" si="135"/>
        <v>Delay</v>
      </c>
      <c r="E1789" s="1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Arizona</v>
      </c>
      <c r="J1789" s="1" t="str">
        <f t="shared" si="139"/>
        <v>Tucson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1" t="str">
        <f t="shared" si="135"/>
        <v>Delay</v>
      </c>
      <c r="E1790" s="1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Arizona</v>
      </c>
      <c r="J1790" s="1" t="str">
        <f t="shared" si="139"/>
        <v>Tucson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1" t="str">
        <f t="shared" si="135"/>
        <v>Delay</v>
      </c>
      <c r="E1791" s="1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Arizona</v>
      </c>
      <c r="J1791" s="1" t="str">
        <f t="shared" si="139"/>
        <v>Tucson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1" t="str">
        <f t="shared" si="135"/>
        <v>On time</v>
      </c>
      <c r="E1792" s="1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Utah</v>
      </c>
      <c r="J1792" s="1" t="str">
        <f t="shared" si="139"/>
        <v>Draper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1" t="str">
        <f t="shared" si="135"/>
        <v>On time</v>
      </c>
      <c r="E1793" s="1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Utah</v>
      </c>
      <c r="J1793" s="1" t="str">
        <f t="shared" si="139"/>
        <v>Draper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1" t="str">
        <f t="shared" si="135"/>
        <v>On time</v>
      </c>
      <c r="E1794" s="1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California</v>
      </c>
      <c r="J1794" s="1" t="str">
        <f t="shared" si="139"/>
        <v>San Francisco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1" t="str">
        <f t="shared" ref="D1795:D1858" si="140">IF((C1795-B1795)&gt;4, "Delay", "On time")</f>
        <v>On time</v>
      </c>
      <c r="E1795" s="1" t="str">
        <f t="shared" ref="E1795:E1858" si="141">LEFT(F1795, SEARCH("@", F1795) - 1)</f>
        <v>SheriGordon</v>
      </c>
      <c r="F1795" s="1" t="s">
        <v>3784</v>
      </c>
      <c r="G1795" s="1" t="s">
        <v>3134</v>
      </c>
      <c r="H1795" s="1" t="str">
        <f t="shared" ref="H1795:H1858" si="142">IFERROR(TRIM(MID(SUBSTITUTE($G1795, ",", REPT(" ", LEN($G1795))), (COLUMN(H1795)-COLUMN($H1795))*LEN($G1795)+1, LEN($G1795))), "")</f>
        <v>United States</v>
      </c>
      <c r="I1795" s="1" t="str">
        <f t="shared" ref="I1795:I1858" si="143">IFERROR(TRIM(MID(SUBSTITUTE($G1795, ",", REPT(" ", LEN($G1795))), (COLUMN(J1795)-COLUMN($H1795))*LEN($G1795)+1, LEN($G1795))), "")</f>
        <v>California</v>
      </c>
      <c r="J1795" s="1" t="str">
        <f t="shared" ref="J1795:J1858" si="144">IFERROR(TRIM(MID(SUBSTITUTE($G1795, ",", REPT(" ", LEN($G1795))), (COLUMN(I1795)-COLUMN($H1795))*LEN($G1795)+1, LEN($G1795))), "")</f>
        <v>San Francisco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1" t="str">
        <f t="shared" si="140"/>
        <v>On time</v>
      </c>
      <c r="E1796" s="1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Nevada</v>
      </c>
      <c r="J1796" s="1" t="str">
        <f t="shared" si="144"/>
        <v>North Las Vegas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1" t="str">
        <f t="shared" si="140"/>
        <v>On time</v>
      </c>
      <c r="E1797" s="1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Nevada</v>
      </c>
      <c r="J1797" s="1" t="str">
        <f t="shared" si="144"/>
        <v>North Las Vegas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1" t="str">
        <f t="shared" si="140"/>
        <v>On time</v>
      </c>
      <c r="E1798" s="1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Nevada</v>
      </c>
      <c r="J1798" s="1" t="str">
        <f t="shared" si="144"/>
        <v>North Las Vegas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1" t="str">
        <f t="shared" si="140"/>
        <v>On time</v>
      </c>
      <c r="E1799" s="1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California</v>
      </c>
      <c r="J1799" s="1" t="str">
        <f t="shared" si="144"/>
        <v>Pasadena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1" t="str">
        <f t="shared" si="140"/>
        <v>On time</v>
      </c>
      <c r="E1800" s="1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California</v>
      </c>
      <c r="J1800" s="1" t="str">
        <f t="shared" si="144"/>
        <v>Pasadena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1" t="str">
        <f t="shared" si="140"/>
        <v>Delay</v>
      </c>
      <c r="E1801" s="1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California</v>
      </c>
      <c r="J1801" s="1" t="str">
        <f t="shared" si="144"/>
        <v>Los Angeles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1" t="str">
        <f t="shared" si="140"/>
        <v>Delay</v>
      </c>
      <c r="E1802" s="1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California</v>
      </c>
      <c r="J1802" s="1" t="str">
        <f t="shared" si="144"/>
        <v>Los Angeles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1" t="str">
        <f t="shared" si="140"/>
        <v>Delay</v>
      </c>
      <c r="E1803" s="1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California</v>
      </c>
      <c r="J1803" s="1" t="str">
        <f t="shared" si="144"/>
        <v>Los Angeles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1" t="str">
        <f t="shared" si="140"/>
        <v>On time</v>
      </c>
      <c r="E1804" s="1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California</v>
      </c>
      <c r="J1804" s="1" t="str">
        <f t="shared" si="144"/>
        <v>San Diego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1" t="str">
        <f t="shared" si="140"/>
        <v>On time</v>
      </c>
      <c r="E1805" s="1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California</v>
      </c>
      <c r="J1805" s="1" t="str">
        <f t="shared" si="144"/>
        <v>Lancaster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1" t="str">
        <f t="shared" si="140"/>
        <v>Delay</v>
      </c>
      <c r="E1806" s="1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Montana</v>
      </c>
      <c r="J1806" s="1" t="str">
        <f t="shared" si="144"/>
        <v>Great Falls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1" t="str">
        <f t="shared" si="140"/>
        <v>On time</v>
      </c>
      <c r="E1807" s="1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California</v>
      </c>
      <c r="J1807" s="1" t="str">
        <f t="shared" si="144"/>
        <v>San Francisco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1" t="str">
        <f t="shared" si="140"/>
        <v>On time</v>
      </c>
      <c r="E1808" s="1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California</v>
      </c>
      <c r="J1808" s="1" t="str">
        <f t="shared" si="144"/>
        <v>San Francisco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1" t="str">
        <f t="shared" si="140"/>
        <v>Delay</v>
      </c>
      <c r="E1809" s="1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California</v>
      </c>
      <c r="J1809" s="1" t="str">
        <f t="shared" si="144"/>
        <v>San Francisco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1" t="str">
        <f t="shared" si="140"/>
        <v>On time</v>
      </c>
      <c r="E1810" s="1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Washington</v>
      </c>
      <c r="J1810" s="1" t="str">
        <f t="shared" si="144"/>
        <v>Seattle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1" t="str">
        <f t="shared" si="140"/>
        <v>On time</v>
      </c>
      <c r="E1811" s="1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Washington</v>
      </c>
      <c r="J1811" s="1" t="str">
        <f t="shared" si="144"/>
        <v>Seattle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1" t="str">
        <f t="shared" si="140"/>
        <v>On time</v>
      </c>
      <c r="E1812" s="1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California</v>
      </c>
      <c r="J1812" s="1" t="str">
        <f t="shared" si="144"/>
        <v>San Diego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1" t="str">
        <f t="shared" si="140"/>
        <v>On time</v>
      </c>
      <c r="E1813" s="1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California</v>
      </c>
      <c r="J1813" s="1" t="str">
        <f t="shared" si="144"/>
        <v>Los Angeles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1" t="str">
        <f t="shared" si="140"/>
        <v>On time</v>
      </c>
      <c r="E1814" s="1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California</v>
      </c>
      <c r="J1814" s="1" t="str">
        <f t="shared" si="144"/>
        <v>Los Angeles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1" t="str">
        <f t="shared" si="140"/>
        <v>On time</v>
      </c>
      <c r="E1815" s="1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Washington</v>
      </c>
      <c r="J1815" s="1" t="str">
        <f t="shared" si="144"/>
        <v>Seattle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1" t="str">
        <f t="shared" si="140"/>
        <v>On time</v>
      </c>
      <c r="E1816" s="1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Washington</v>
      </c>
      <c r="J1816" s="1" t="str">
        <f t="shared" si="144"/>
        <v>Seattle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1" t="str">
        <f t="shared" si="140"/>
        <v>Delay</v>
      </c>
      <c r="E1817" s="1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California</v>
      </c>
      <c r="J1817" s="1" t="str">
        <f t="shared" si="144"/>
        <v>La Mesa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1" t="str">
        <f t="shared" si="140"/>
        <v>Delay</v>
      </c>
      <c r="E1818" s="1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California</v>
      </c>
      <c r="J1818" s="1" t="str">
        <f t="shared" si="144"/>
        <v>La Mesa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1" t="str">
        <f t="shared" si="140"/>
        <v>Delay</v>
      </c>
      <c r="E1819" s="1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California</v>
      </c>
      <c r="J1819" s="1" t="str">
        <f t="shared" si="144"/>
        <v>San Diego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1" t="str">
        <f t="shared" si="140"/>
        <v>Delay</v>
      </c>
      <c r="E1820" s="1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California</v>
      </c>
      <c r="J1820" s="1" t="str">
        <f t="shared" si="144"/>
        <v>San Diego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1" t="str">
        <f t="shared" si="140"/>
        <v>On time</v>
      </c>
      <c r="E1821" s="1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Washington</v>
      </c>
      <c r="J1821" s="1" t="str">
        <f t="shared" si="144"/>
        <v>Seattle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1" t="str">
        <f t="shared" si="140"/>
        <v>Delay</v>
      </c>
      <c r="E1822" s="1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Utah</v>
      </c>
      <c r="J1822" s="1" t="str">
        <f t="shared" si="144"/>
        <v>Salt Lake City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1" t="str">
        <f t="shared" si="140"/>
        <v>On time</v>
      </c>
      <c r="E1823" s="1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California</v>
      </c>
      <c r="J1823" s="1" t="str">
        <f t="shared" si="144"/>
        <v>Apple Valley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1" t="str">
        <f t="shared" si="140"/>
        <v>On time</v>
      </c>
      <c r="E1824" s="1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California</v>
      </c>
      <c r="J1824" s="1" t="str">
        <f t="shared" si="144"/>
        <v>Apple Valley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1" t="str">
        <f t="shared" si="140"/>
        <v>On time</v>
      </c>
      <c r="E1825" s="1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California</v>
      </c>
      <c r="J1825" s="1" t="str">
        <f t="shared" si="144"/>
        <v>Apple Valley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1" t="str">
        <f t="shared" si="140"/>
        <v>On time</v>
      </c>
      <c r="E1826" s="1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California</v>
      </c>
      <c r="J1826" s="1" t="str">
        <f t="shared" si="144"/>
        <v>Apple Valley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1" t="str">
        <f t="shared" si="140"/>
        <v>Delay</v>
      </c>
      <c r="E1827" s="1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California</v>
      </c>
      <c r="J1827" s="1" t="str">
        <f t="shared" si="144"/>
        <v>Long Beach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1" t="str">
        <f t="shared" si="140"/>
        <v>On time</v>
      </c>
      <c r="E1828" s="1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Oregon</v>
      </c>
      <c r="J1828" s="1" t="str">
        <f t="shared" si="144"/>
        <v>Salem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1" t="str">
        <f t="shared" si="140"/>
        <v>On time</v>
      </c>
      <c r="E1829" s="1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Oregon</v>
      </c>
      <c r="J1829" s="1" t="str">
        <f t="shared" si="144"/>
        <v>Salem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1" t="str">
        <f t="shared" si="140"/>
        <v>On time</v>
      </c>
      <c r="E1830" s="1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Oregon</v>
      </c>
      <c r="J1830" s="1" t="str">
        <f t="shared" si="144"/>
        <v>Salem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1" t="str">
        <f t="shared" si="140"/>
        <v>On time</v>
      </c>
      <c r="E1831" s="1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Oregon</v>
      </c>
      <c r="J1831" s="1" t="str">
        <f t="shared" si="144"/>
        <v>Salem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1" t="str">
        <f t="shared" si="140"/>
        <v>On time</v>
      </c>
      <c r="E1832" s="1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Oregon</v>
      </c>
      <c r="J1832" s="1" t="str">
        <f t="shared" si="144"/>
        <v>Salem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1" t="str">
        <f t="shared" si="140"/>
        <v>On time</v>
      </c>
      <c r="E1833" s="1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Oregon</v>
      </c>
      <c r="J1833" s="1" t="str">
        <f t="shared" si="144"/>
        <v>Salem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1" t="str">
        <f t="shared" si="140"/>
        <v>On time</v>
      </c>
      <c r="E1834" s="1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Oregon</v>
      </c>
      <c r="J1834" s="1" t="str">
        <f t="shared" si="144"/>
        <v>Salem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1" t="str">
        <f t="shared" si="140"/>
        <v>Delay</v>
      </c>
      <c r="E1835" s="1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Colorado</v>
      </c>
      <c r="J1835" s="1" t="str">
        <f t="shared" si="144"/>
        <v>Aurora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1" t="str">
        <f t="shared" si="140"/>
        <v>Delay</v>
      </c>
      <c r="E1836" s="1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Colorado</v>
      </c>
      <c r="J1836" s="1" t="str">
        <f t="shared" si="144"/>
        <v>Aurora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1" t="str">
        <f t="shared" si="140"/>
        <v>On time</v>
      </c>
      <c r="E1837" s="1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Washington</v>
      </c>
      <c r="J1837" s="1" t="str">
        <f t="shared" si="144"/>
        <v>Seattle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1" t="str">
        <f t="shared" si="140"/>
        <v>On time</v>
      </c>
      <c r="E1838" s="1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Washington</v>
      </c>
      <c r="J1838" s="1" t="str">
        <f t="shared" si="144"/>
        <v>Seattle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1" t="str">
        <f t="shared" si="140"/>
        <v>On time</v>
      </c>
      <c r="E1839" s="1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Washington</v>
      </c>
      <c r="J1839" s="1" t="str">
        <f t="shared" si="144"/>
        <v>Seattle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1" t="str">
        <f t="shared" si="140"/>
        <v>On time</v>
      </c>
      <c r="E1840" s="1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Idaho</v>
      </c>
      <c r="J1840" s="1" t="str">
        <f t="shared" si="144"/>
        <v>Pocatello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1" t="str">
        <f t="shared" si="140"/>
        <v>On time</v>
      </c>
      <c r="E1841" s="1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Idaho</v>
      </c>
      <c r="J1841" s="1" t="str">
        <f t="shared" si="144"/>
        <v>Pocatello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1" t="str">
        <f t="shared" si="140"/>
        <v>Delay</v>
      </c>
      <c r="E1842" s="1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Washington</v>
      </c>
      <c r="J1842" s="1" t="str">
        <f t="shared" si="144"/>
        <v>Seattle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1" t="str">
        <f t="shared" si="140"/>
        <v>Delay</v>
      </c>
      <c r="E1843" s="1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Washington</v>
      </c>
      <c r="J1843" s="1" t="str">
        <f t="shared" si="144"/>
        <v>Seattle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1" t="str">
        <f t="shared" si="140"/>
        <v>Delay</v>
      </c>
      <c r="E1844" s="1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Washington</v>
      </c>
      <c r="J1844" s="1" t="str">
        <f t="shared" si="144"/>
        <v>Seattle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1" t="str">
        <f t="shared" si="140"/>
        <v>On time</v>
      </c>
      <c r="E1845" s="1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Washington</v>
      </c>
      <c r="J1845" s="1" t="str">
        <f t="shared" si="144"/>
        <v>Seattle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1" t="str">
        <f t="shared" si="140"/>
        <v>On time</v>
      </c>
      <c r="E1846" s="1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California</v>
      </c>
      <c r="J1846" s="1" t="str">
        <f t="shared" si="144"/>
        <v>San Francisco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1" t="str">
        <f t="shared" si="140"/>
        <v>Delay</v>
      </c>
      <c r="E1847" s="1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California</v>
      </c>
      <c r="J1847" s="1" t="str">
        <f t="shared" si="144"/>
        <v>San Francisco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1" t="str">
        <f t="shared" si="140"/>
        <v>On time</v>
      </c>
      <c r="E1848" s="1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Oregon</v>
      </c>
      <c r="J1848" s="1" t="str">
        <f t="shared" si="144"/>
        <v>Springfield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1" t="str">
        <f t="shared" si="140"/>
        <v>On time</v>
      </c>
      <c r="E1849" s="1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Oregon</v>
      </c>
      <c r="J1849" s="1" t="str">
        <f t="shared" si="144"/>
        <v>Springfield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1" t="str">
        <f t="shared" si="140"/>
        <v>On time</v>
      </c>
      <c r="E1850" s="1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Oregon</v>
      </c>
      <c r="J1850" s="1" t="str">
        <f t="shared" si="144"/>
        <v>Springfield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1" t="str">
        <f t="shared" si="140"/>
        <v>On time</v>
      </c>
      <c r="E1851" s="1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California</v>
      </c>
      <c r="J1851" s="1" t="str">
        <f t="shared" si="144"/>
        <v>San Francisco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1" t="str">
        <f t="shared" si="140"/>
        <v>Delay</v>
      </c>
      <c r="E1852" s="1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California</v>
      </c>
      <c r="J1852" s="1" t="str">
        <f t="shared" si="144"/>
        <v>Los Angeles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1" t="str">
        <f t="shared" si="140"/>
        <v>Delay</v>
      </c>
      <c r="E1853" s="1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California</v>
      </c>
      <c r="J1853" s="1" t="str">
        <f t="shared" si="144"/>
        <v>Los Angeles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1" t="str">
        <f t="shared" si="140"/>
        <v>Delay</v>
      </c>
      <c r="E1854" s="1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California</v>
      </c>
      <c r="J1854" s="1" t="str">
        <f t="shared" si="144"/>
        <v>San Francisco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1" t="str">
        <f t="shared" si="140"/>
        <v>On time</v>
      </c>
      <c r="E1855" s="1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California</v>
      </c>
      <c r="J1855" s="1" t="str">
        <f t="shared" si="144"/>
        <v>Fairfield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1" t="str">
        <f t="shared" si="140"/>
        <v>On time</v>
      </c>
      <c r="E1856" s="1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California</v>
      </c>
      <c r="J1856" s="1" t="str">
        <f t="shared" si="144"/>
        <v>Fairfield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1" t="str">
        <f t="shared" si="140"/>
        <v>On time</v>
      </c>
      <c r="E1857" s="1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California</v>
      </c>
      <c r="J1857" s="1" t="str">
        <f t="shared" si="144"/>
        <v>Fairfield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1" t="str">
        <f t="shared" si="140"/>
        <v>On time</v>
      </c>
      <c r="E1858" s="1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California</v>
      </c>
      <c r="J1858" s="1" t="str">
        <f t="shared" si="144"/>
        <v>Fairfield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1" t="str">
        <f t="shared" ref="D1859:D1922" si="145">IF((C1859-B1859)&gt;4, "Delay", "On time")</f>
        <v>On time</v>
      </c>
      <c r="E1859" s="1" t="str">
        <f t="shared" ref="E1859:E1922" si="146">LEFT(F1859, SEARCH("@", F1859) - 1)</f>
        <v>DaveHallsten</v>
      </c>
      <c r="F1859" s="1" t="s">
        <v>3840</v>
      </c>
      <c r="G1859" s="1" t="s">
        <v>3192</v>
      </c>
      <c r="H1859" s="1" t="str">
        <f t="shared" ref="H1859:H1922" si="147">IFERROR(TRIM(MID(SUBSTITUTE($G1859, ",", REPT(" ", LEN($G1859))), (COLUMN(H1859)-COLUMN($H1859))*LEN($G1859)+1, LEN($G1859))), "")</f>
        <v>United States</v>
      </c>
      <c r="I1859" s="1" t="str">
        <f t="shared" ref="I1859:I1922" si="148">IFERROR(TRIM(MID(SUBSTITUTE($G1859, ",", REPT(" ", LEN($G1859))), (COLUMN(J1859)-COLUMN($H1859))*LEN($G1859)+1, LEN($G1859))), "")</f>
        <v>California</v>
      </c>
      <c r="J1859" s="1" t="str">
        <f t="shared" ref="J1859:J1922" si="149">IFERROR(TRIM(MID(SUBSTITUTE($G1859, ",", REPT(" ", LEN($G1859))), (COLUMN(I1859)-COLUMN($H1859))*LEN($G1859)+1, LEN($G1859))), "")</f>
        <v>Fairfield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1" t="str">
        <f t="shared" si="145"/>
        <v>On time</v>
      </c>
      <c r="E1860" s="1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California</v>
      </c>
      <c r="J1860" s="1" t="str">
        <f t="shared" si="149"/>
        <v>Fairfield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1" t="str">
        <f t="shared" si="145"/>
        <v>On time</v>
      </c>
      <c r="E1861" s="1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California</v>
      </c>
      <c r="J1861" s="1" t="str">
        <f t="shared" si="149"/>
        <v>Fairfield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1" t="str">
        <f t="shared" si="145"/>
        <v>Delay</v>
      </c>
      <c r="E1862" s="1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California</v>
      </c>
      <c r="J1862" s="1" t="str">
        <f t="shared" si="149"/>
        <v>San Diego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1" t="str">
        <f t="shared" si="145"/>
        <v>Delay</v>
      </c>
      <c r="E1863" s="1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California</v>
      </c>
      <c r="J1863" s="1" t="str">
        <f t="shared" si="149"/>
        <v>San Diego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1" t="str">
        <f t="shared" si="145"/>
        <v>On time</v>
      </c>
      <c r="E1864" s="1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California</v>
      </c>
      <c r="J1864" s="1" t="str">
        <f t="shared" si="149"/>
        <v>Los Angeles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1" t="str">
        <f t="shared" si="145"/>
        <v>On time</v>
      </c>
      <c r="E1865" s="1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California</v>
      </c>
      <c r="J1865" s="1" t="str">
        <f t="shared" si="149"/>
        <v>Los Angeles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1" t="str">
        <f t="shared" si="145"/>
        <v>On time</v>
      </c>
      <c r="E1866" s="1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California</v>
      </c>
      <c r="J1866" s="1" t="str">
        <f t="shared" si="149"/>
        <v>Lake Forest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1" t="str">
        <f t="shared" si="145"/>
        <v>On time</v>
      </c>
      <c r="E1867" s="1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California</v>
      </c>
      <c r="J1867" s="1" t="str">
        <f t="shared" si="149"/>
        <v>Lake Forest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1" t="str">
        <f t="shared" si="145"/>
        <v>On time</v>
      </c>
      <c r="E1868" s="1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Washington</v>
      </c>
      <c r="J1868" s="1" t="str">
        <f t="shared" si="149"/>
        <v>Seattle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1" t="str">
        <f t="shared" si="145"/>
        <v>Delay</v>
      </c>
      <c r="E1869" s="1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California</v>
      </c>
      <c r="J1869" s="1" t="str">
        <f t="shared" si="149"/>
        <v>Redding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1" t="str">
        <f t="shared" si="145"/>
        <v>On time</v>
      </c>
      <c r="E1870" s="1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California</v>
      </c>
      <c r="J1870" s="1" t="str">
        <f t="shared" si="149"/>
        <v>Los Angeles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1" t="str">
        <f t="shared" si="145"/>
        <v>On time</v>
      </c>
      <c r="E1871" s="1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California</v>
      </c>
      <c r="J1871" s="1" t="str">
        <f t="shared" si="149"/>
        <v>Los Angeles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1" t="str">
        <f t="shared" si="145"/>
        <v>On time</v>
      </c>
      <c r="E1872" s="1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California</v>
      </c>
      <c r="J1872" s="1" t="str">
        <f t="shared" si="149"/>
        <v>Los Angeles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1" t="str">
        <f t="shared" si="145"/>
        <v>On time</v>
      </c>
      <c r="E1873" s="1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California</v>
      </c>
      <c r="J1873" s="1" t="str">
        <f t="shared" si="149"/>
        <v>Los Angeles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1" t="str">
        <f t="shared" si="145"/>
        <v>Delay</v>
      </c>
      <c r="E1874" s="1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California</v>
      </c>
      <c r="J1874" s="1" t="str">
        <f t="shared" si="149"/>
        <v>San Francisco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1" t="str">
        <f t="shared" si="145"/>
        <v>Delay</v>
      </c>
      <c r="E1875" s="1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California</v>
      </c>
      <c r="J1875" s="1" t="str">
        <f t="shared" si="149"/>
        <v>Los Angeles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1" t="str">
        <f t="shared" si="145"/>
        <v>Delay</v>
      </c>
      <c r="E1876" s="1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California</v>
      </c>
      <c r="J1876" s="1" t="str">
        <f t="shared" si="149"/>
        <v>Los Angeles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1" t="str">
        <f t="shared" si="145"/>
        <v>Delay</v>
      </c>
      <c r="E1877" s="1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California</v>
      </c>
      <c r="J1877" s="1" t="str">
        <f t="shared" si="149"/>
        <v>Los Angeles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1" t="str">
        <f t="shared" si="145"/>
        <v>On time</v>
      </c>
      <c r="E1878" s="1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California</v>
      </c>
      <c r="J1878" s="1" t="str">
        <f t="shared" si="149"/>
        <v>Chico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1" t="str">
        <f t="shared" si="145"/>
        <v>On time</v>
      </c>
      <c r="E1879" s="1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California</v>
      </c>
      <c r="J1879" s="1" t="str">
        <f t="shared" si="149"/>
        <v>Chico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1" t="str">
        <f t="shared" si="145"/>
        <v>On time</v>
      </c>
      <c r="E1880" s="1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California</v>
      </c>
      <c r="J1880" s="1" t="str">
        <f t="shared" si="149"/>
        <v>Chico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1" t="str">
        <f t="shared" si="145"/>
        <v>Delay</v>
      </c>
      <c r="E1881" s="1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Oregon</v>
      </c>
      <c r="J1881" s="1" t="str">
        <f t="shared" si="149"/>
        <v>Springfield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1" t="str">
        <f t="shared" si="145"/>
        <v>Delay</v>
      </c>
      <c r="E1882" s="1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Oregon</v>
      </c>
      <c r="J1882" s="1" t="str">
        <f t="shared" si="149"/>
        <v>Springfield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1" t="str">
        <f t="shared" si="145"/>
        <v>Delay</v>
      </c>
      <c r="E1883" s="1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Oregon</v>
      </c>
      <c r="J1883" s="1" t="str">
        <f t="shared" si="149"/>
        <v>Springfield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1" t="str">
        <f t="shared" si="145"/>
        <v>Delay</v>
      </c>
      <c r="E1884" s="1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Oregon</v>
      </c>
      <c r="J1884" s="1" t="str">
        <f t="shared" si="149"/>
        <v>Springfield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1" t="str">
        <f t="shared" si="145"/>
        <v>On time</v>
      </c>
      <c r="E1885" s="1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California</v>
      </c>
      <c r="J1885" s="1" t="str">
        <f t="shared" si="149"/>
        <v>Bakersfield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1" t="str">
        <f t="shared" si="145"/>
        <v>On time</v>
      </c>
      <c r="E1886" s="1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California</v>
      </c>
      <c r="J1886" s="1" t="str">
        <f t="shared" si="149"/>
        <v>Bakersfield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1" t="str">
        <f t="shared" si="145"/>
        <v>On time</v>
      </c>
      <c r="E1887" s="1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California</v>
      </c>
      <c r="J1887" s="1" t="str">
        <f t="shared" si="149"/>
        <v>Bakersfield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1" t="str">
        <f t="shared" si="145"/>
        <v>On time</v>
      </c>
      <c r="E1888" s="1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California</v>
      </c>
      <c r="J1888" s="1" t="str">
        <f t="shared" si="149"/>
        <v>Bakersfield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1" t="str">
        <f t="shared" si="145"/>
        <v>On time</v>
      </c>
      <c r="E1889" s="1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California</v>
      </c>
      <c r="J1889" s="1" t="str">
        <f t="shared" si="149"/>
        <v>Bakersfield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1" t="str">
        <f t="shared" si="145"/>
        <v>On time</v>
      </c>
      <c r="E1890" s="1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California</v>
      </c>
      <c r="J1890" s="1" t="str">
        <f t="shared" si="149"/>
        <v>Thousand Oaks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1" t="str">
        <f t="shared" si="145"/>
        <v>On time</v>
      </c>
      <c r="E1891" s="1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California</v>
      </c>
      <c r="J1891" s="1" t="str">
        <f t="shared" si="149"/>
        <v>San Diego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1" t="str">
        <f t="shared" si="145"/>
        <v>On time</v>
      </c>
      <c r="E1892" s="1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California</v>
      </c>
      <c r="J1892" s="1" t="str">
        <f t="shared" si="149"/>
        <v>San Diego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1" t="str">
        <f t="shared" si="145"/>
        <v>On time</v>
      </c>
      <c r="E1893" s="1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California</v>
      </c>
      <c r="J1893" s="1" t="str">
        <f t="shared" si="149"/>
        <v>San Diego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1" t="str">
        <f t="shared" si="145"/>
        <v>Delay</v>
      </c>
      <c r="E1894" s="1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California</v>
      </c>
      <c r="J1894" s="1" t="str">
        <f t="shared" si="149"/>
        <v>San Francisco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1" t="str">
        <f t="shared" si="145"/>
        <v>Delay</v>
      </c>
      <c r="E1895" s="1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California</v>
      </c>
      <c r="J1895" s="1" t="str">
        <f t="shared" si="149"/>
        <v>San Francisco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1" t="str">
        <f t="shared" si="145"/>
        <v>Delay</v>
      </c>
      <c r="E1896" s="1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California</v>
      </c>
      <c r="J1896" s="1" t="str">
        <f t="shared" si="149"/>
        <v>San Francisco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1" t="str">
        <f t="shared" si="145"/>
        <v>Delay</v>
      </c>
      <c r="E1897" s="1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California</v>
      </c>
      <c r="J1897" s="1" t="str">
        <f t="shared" si="149"/>
        <v>San Francisco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1" t="str">
        <f t="shared" si="145"/>
        <v>On time</v>
      </c>
      <c r="E1898" s="1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California</v>
      </c>
      <c r="J1898" s="1" t="str">
        <f t="shared" si="149"/>
        <v>San Diego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1" t="str">
        <f t="shared" si="145"/>
        <v>Delay</v>
      </c>
      <c r="E1899" s="1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California</v>
      </c>
      <c r="J1899" s="1" t="str">
        <f t="shared" si="149"/>
        <v>Los Angeles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1" t="str">
        <f t="shared" si="145"/>
        <v>Delay</v>
      </c>
      <c r="E1900" s="1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Washington</v>
      </c>
      <c r="J1900" s="1" t="str">
        <f t="shared" si="149"/>
        <v>Seattle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1" t="str">
        <f t="shared" si="145"/>
        <v>On time</v>
      </c>
      <c r="E1901" s="1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California</v>
      </c>
      <c r="J1901" s="1" t="str">
        <f t="shared" si="149"/>
        <v>San Diego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1" t="str">
        <f t="shared" si="145"/>
        <v>On time</v>
      </c>
      <c r="E1902" s="1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California</v>
      </c>
      <c r="J1902" s="1" t="str">
        <f t="shared" si="149"/>
        <v>San Diego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1" t="str">
        <f t="shared" si="145"/>
        <v>On time</v>
      </c>
      <c r="E1903" s="1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California</v>
      </c>
      <c r="J1903" s="1" t="str">
        <f t="shared" si="149"/>
        <v>San Diego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1" t="str">
        <f t="shared" si="145"/>
        <v>On time</v>
      </c>
      <c r="E1904" s="1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California</v>
      </c>
      <c r="J1904" s="1" t="str">
        <f t="shared" si="149"/>
        <v>San Diego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1" t="str">
        <f t="shared" si="145"/>
        <v>On time</v>
      </c>
      <c r="E1905" s="1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California</v>
      </c>
      <c r="J1905" s="1" t="str">
        <f t="shared" si="149"/>
        <v>San Diego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1" t="str">
        <f t="shared" si="145"/>
        <v>On time</v>
      </c>
      <c r="E1906" s="1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California</v>
      </c>
      <c r="J1906" s="1" t="str">
        <f t="shared" si="149"/>
        <v>San Diego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1" t="str">
        <f t="shared" si="145"/>
        <v>On time</v>
      </c>
      <c r="E1907" s="1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California</v>
      </c>
      <c r="J1907" s="1" t="str">
        <f t="shared" si="149"/>
        <v>San Diego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1" t="str">
        <f t="shared" si="145"/>
        <v>On time</v>
      </c>
      <c r="E1908" s="1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California</v>
      </c>
      <c r="J1908" s="1" t="str">
        <f t="shared" si="149"/>
        <v>Concord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1" t="str">
        <f t="shared" si="145"/>
        <v>Delay</v>
      </c>
      <c r="E1909" s="1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Wyoming</v>
      </c>
      <c r="J1909" s="1" t="str">
        <f t="shared" si="149"/>
        <v>Cheyenne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1" t="str">
        <f t="shared" si="145"/>
        <v>On time</v>
      </c>
      <c r="E1910" s="1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California</v>
      </c>
      <c r="J1910" s="1" t="str">
        <f t="shared" si="149"/>
        <v>Anaheim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1" t="str">
        <f t="shared" si="145"/>
        <v>On time</v>
      </c>
      <c r="E1911" s="1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California</v>
      </c>
      <c r="J1911" s="1" t="str">
        <f t="shared" si="149"/>
        <v>San Diego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1" t="str">
        <f t="shared" si="145"/>
        <v>On time</v>
      </c>
      <c r="E1912" s="1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California</v>
      </c>
      <c r="J1912" s="1" t="str">
        <f t="shared" si="149"/>
        <v>San Diego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1" t="str">
        <f t="shared" si="145"/>
        <v>On time</v>
      </c>
      <c r="E1913" s="1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California</v>
      </c>
      <c r="J1913" s="1" t="str">
        <f t="shared" si="149"/>
        <v>San Diego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1" t="str">
        <f t="shared" si="145"/>
        <v>On time</v>
      </c>
      <c r="E1914" s="1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California</v>
      </c>
      <c r="J1914" s="1" t="str">
        <f t="shared" si="149"/>
        <v>San Francisco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1" t="str">
        <f t="shared" si="145"/>
        <v>On time</v>
      </c>
      <c r="E1915" s="1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California</v>
      </c>
      <c r="J1915" s="1" t="str">
        <f t="shared" si="149"/>
        <v>San Francisco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1" t="str">
        <f t="shared" si="145"/>
        <v>On time</v>
      </c>
      <c r="E1916" s="1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California</v>
      </c>
      <c r="J1916" s="1" t="str">
        <f t="shared" si="149"/>
        <v>San Francisco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1" t="str">
        <f t="shared" si="145"/>
        <v>On time</v>
      </c>
      <c r="E1917" s="1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California</v>
      </c>
      <c r="J1917" s="1" t="str">
        <f t="shared" si="149"/>
        <v>San Francisco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1" t="str">
        <f t="shared" si="145"/>
        <v>Delay</v>
      </c>
      <c r="E1918" s="1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California</v>
      </c>
      <c r="J1918" s="1" t="str">
        <f t="shared" si="149"/>
        <v>Los Angeles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1" t="str">
        <f t="shared" si="145"/>
        <v>Delay</v>
      </c>
      <c r="E1919" s="1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California</v>
      </c>
      <c r="J1919" s="1" t="str">
        <f t="shared" si="149"/>
        <v>Los Angeles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1" t="str">
        <f t="shared" si="145"/>
        <v>Delay</v>
      </c>
      <c r="E1920" s="1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California</v>
      </c>
      <c r="J1920" s="1" t="str">
        <f t="shared" si="149"/>
        <v>Los Angeles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1" t="str">
        <f t="shared" si="145"/>
        <v>On time</v>
      </c>
      <c r="E1921" s="1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California</v>
      </c>
      <c r="J1921" s="1" t="str">
        <f t="shared" si="149"/>
        <v>San Francisco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1" t="str">
        <f t="shared" si="145"/>
        <v>On time</v>
      </c>
      <c r="E1922" s="1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California</v>
      </c>
      <c r="J1922" s="1" t="str">
        <f t="shared" si="149"/>
        <v>San Francisco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1" t="str">
        <f t="shared" ref="D1923:D1986" si="150">IF((C1923-B1923)&gt;4, "Delay", "On time")</f>
        <v>On time</v>
      </c>
      <c r="E1923" s="1" t="str">
        <f t="shared" ref="E1923:E1986" si="151">LEFT(F1923, SEARCH("@", F1923) - 1)</f>
        <v>FrankMerwin</v>
      </c>
      <c r="F1923" s="1" t="s">
        <v>3330</v>
      </c>
      <c r="G1923" s="1" t="s">
        <v>3134</v>
      </c>
      <c r="H1923" s="1" t="str">
        <f t="shared" ref="H1923:H1986" si="152">IFERROR(TRIM(MID(SUBSTITUTE($G1923, ",", REPT(" ", LEN($G1923))), (COLUMN(H1923)-COLUMN($H1923))*LEN($G1923)+1, LEN($G1923))), "")</f>
        <v>United States</v>
      </c>
      <c r="I1923" s="1" t="str">
        <f t="shared" ref="I1923:I1986" si="153">IFERROR(TRIM(MID(SUBSTITUTE($G1923, ",", REPT(" ", LEN($G1923))), (COLUMN(J1923)-COLUMN($H1923))*LEN($G1923)+1, LEN($G1923))), "")</f>
        <v>California</v>
      </c>
      <c r="J1923" s="1" t="str">
        <f t="shared" ref="J1923:J1986" si="154">IFERROR(TRIM(MID(SUBSTITUTE($G1923, ",", REPT(" ", LEN($G1923))), (COLUMN(I1923)-COLUMN($H1923))*LEN($G1923)+1, LEN($G1923))), "")</f>
        <v>San Francisco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1" t="str">
        <f t="shared" si="150"/>
        <v>On time</v>
      </c>
      <c r="E1924" s="1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California</v>
      </c>
      <c r="J1924" s="1" t="str">
        <f t="shared" si="154"/>
        <v>San Francisco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1" t="str">
        <f t="shared" si="150"/>
        <v>On time</v>
      </c>
      <c r="E1925" s="1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California</v>
      </c>
      <c r="J1925" s="1" t="str">
        <f t="shared" si="154"/>
        <v>San Francisco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1" t="str">
        <f t="shared" si="150"/>
        <v>On time</v>
      </c>
      <c r="E1926" s="1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California</v>
      </c>
      <c r="J1926" s="1" t="str">
        <f t="shared" si="154"/>
        <v>San Francisco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1" t="str">
        <f t="shared" si="150"/>
        <v>On time</v>
      </c>
      <c r="E1927" s="1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California</v>
      </c>
      <c r="J1927" s="1" t="str">
        <f t="shared" si="154"/>
        <v>San Francisco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1" t="str">
        <f t="shared" si="150"/>
        <v>Delay</v>
      </c>
      <c r="E1928" s="1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California</v>
      </c>
      <c r="J1928" s="1" t="str">
        <f t="shared" si="154"/>
        <v>San Jose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1" t="str">
        <f t="shared" si="150"/>
        <v>Delay</v>
      </c>
      <c r="E1929" s="1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California</v>
      </c>
      <c r="J1929" s="1" t="str">
        <f t="shared" si="154"/>
        <v>San Jose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1" t="str">
        <f t="shared" si="150"/>
        <v>Delay</v>
      </c>
      <c r="E1930" s="1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California</v>
      </c>
      <c r="J1930" s="1" t="str">
        <f t="shared" si="154"/>
        <v>San Jose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1" t="str">
        <f t="shared" si="150"/>
        <v>Delay</v>
      </c>
      <c r="E1931" s="1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California</v>
      </c>
      <c r="J1931" s="1" t="str">
        <f t="shared" si="154"/>
        <v>San Jose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1" t="str">
        <f t="shared" si="150"/>
        <v>Delay</v>
      </c>
      <c r="E1932" s="1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Washington</v>
      </c>
      <c r="J1932" s="1" t="str">
        <f t="shared" si="154"/>
        <v>Seattle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1" t="str">
        <f t="shared" si="150"/>
        <v>Delay</v>
      </c>
      <c r="E1933" s="1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Washington</v>
      </c>
      <c r="J1933" s="1" t="str">
        <f t="shared" si="154"/>
        <v>Bellingham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1" t="str">
        <f t="shared" si="150"/>
        <v>On time</v>
      </c>
      <c r="E1934" s="1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Washington</v>
      </c>
      <c r="J1934" s="1" t="str">
        <f t="shared" si="154"/>
        <v>Seattle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1" t="str">
        <f t="shared" si="150"/>
        <v>On time</v>
      </c>
      <c r="E1935" s="1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Washington</v>
      </c>
      <c r="J1935" s="1" t="str">
        <f t="shared" si="154"/>
        <v>Seattle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1" t="str">
        <f t="shared" si="150"/>
        <v>On time</v>
      </c>
      <c r="E1936" s="1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Washington</v>
      </c>
      <c r="J1936" s="1" t="str">
        <f t="shared" si="154"/>
        <v>Seattle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1" t="str">
        <f t="shared" si="150"/>
        <v>On time</v>
      </c>
      <c r="E1937" s="1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California</v>
      </c>
      <c r="J1937" s="1" t="str">
        <f t="shared" si="154"/>
        <v>Los Angeles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1" t="str">
        <f t="shared" si="150"/>
        <v>On time</v>
      </c>
      <c r="E1938" s="1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California</v>
      </c>
      <c r="J1938" s="1" t="str">
        <f t="shared" si="154"/>
        <v>Los Angeles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1" t="str">
        <f t="shared" si="150"/>
        <v>Delay</v>
      </c>
      <c r="E1939" s="1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California</v>
      </c>
      <c r="J1939" s="1" t="str">
        <f t="shared" si="154"/>
        <v>Los Angeles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1" t="str">
        <f t="shared" si="150"/>
        <v>On time</v>
      </c>
      <c r="E1940" s="1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California</v>
      </c>
      <c r="J1940" s="1" t="str">
        <f t="shared" si="154"/>
        <v>Los Angeles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1" t="str">
        <f t="shared" si="150"/>
        <v>On time</v>
      </c>
      <c r="E1941" s="1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California</v>
      </c>
      <c r="J1941" s="1" t="str">
        <f t="shared" si="154"/>
        <v>Los Angeles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1" t="str">
        <f t="shared" si="150"/>
        <v>On time</v>
      </c>
      <c r="E1942" s="1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California</v>
      </c>
      <c r="J1942" s="1" t="str">
        <f t="shared" si="154"/>
        <v>Los Angeles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1" t="str">
        <f t="shared" si="150"/>
        <v>On time</v>
      </c>
      <c r="E1943" s="1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California</v>
      </c>
      <c r="J1943" s="1" t="str">
        <f t="shared" si="154"/>
        <v>Los Angeles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1" t="str">
        <f t="shared" si="150"/>
        <v>On time</v>
      </c>
      <c r="E1944" s="1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California</v>
      </c>
      <c r="J1944" s="1" t="str">
        <f t="shared" si="154"/>
        <v>San Francisco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1" t="str">
        <f t="shared" si="150"/>
        <v>On time</v>
      </c>
      <c r="E1945" s="1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California</v>
      </c>
      <c r="J1945" s="1" t="str">
        <f t="shared" si="154"/>
        <v>San Francisco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1" t="str">
        <f t="shared" si="150"/>
        <v>On time</v>
      </c>
      <c r="E1946" s="1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California</v>
      </c>
      <c r="J1946" s="1" t="str">
        <f t="shared" si="154"/>
        <v>San Francisco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1" t="str">
        <f t="shared" si="150"/>
        <v>On time</v>
      </c>
      <c r="E1947" s="1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California</v>
      </c>
      <c r="J1947" s="1" t="str">
        <f t="shared" si="154"/>
        <v>San Francisco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1" t="str">
        <f t="shared" si="150"/>
        <v>Delay</v>
      </c>
      <c r="E1948" s="1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California</v>
      </c>
      <c r="J1948" s="1" t="str">
        <f t="shared" si="154"/>
        <v>Los Angeles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1" t="str">
        <f t="shared" si="150"/>
        <v>On time</v>
      </c>
      <c r="E1949" s="1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California</v>
      </c>
      <c r="J1949" s="1" t="str">
        <f t="shared" si="154"/>
        <v>Los Angeles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1" t="str">
        <f t="shared" si="150"/>
        <v>On time</v>
      </c>
      <c r="E1950" s="1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California</v>
      </c>
      <c r="J1950" s="1" t="str">
        <f t="shared" si="154"/>
        <v>Los Angeles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1" t="str">
        <f t="shared" si="150"/>
        <v>On time</v>
      </c>
      <c r="E1951" s="1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California</v>
      </c>
      <c r="J1951" s="1" t="str">
        <f t="shared" si="154"/>
        <v>Los Angeles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1" t="str">
        <f t="shared" si="150"/>
        <v>Delay</v>
      </c>
      <c r="E1952" s="1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California</v>
      </c>
      <c r="J1952" s="1" t="str">
        <f t="shared" si="154"/>
        <v>San Francisco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1" t="str">
        <f t="shared" si="150"/>
        <v>Delay</v>
      </c>
      <c r="E1953" s="1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California</v>
      </c>
      <c r="J1953" s="1" t="str">
        <f t="shared" si="154"/>
        <v>San Francisco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1" t="str">
        <f t="shared" si="150"/>
        <v>Delay</v>
      </c>
      <c r="E1954" s="1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California</v>
      </c>
      <c r="J1954" s="1" t="str">
        <f t="shared" si="154"/>
        <v>San Francisco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1" t="str">
        <f t="shared" si="150"/>
        <v>On time</v>
      </c>
      <c r="E1955" s="1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California</v>
      </c>
      <c r="J1955" s="1" t="str">
        <f t="shared" si="154"/>
        <v>San Diego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1" t="str">
        <f t="shared" si="150"/>
        <v>On time</v>
      </c>
      <c r="E1956" s="1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California</v>
      </c>
      <c r="J1956" s="1" t="str">
        <f t="shared" si="154"/>
        <v>San Diego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1" t="str">
        <f t="shared" si="150"/>
        <v>On time</v>
      </c>
      <c r="E1957" s="1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California</v>
      </c>
      <c r="J1957" s="1" t="str">
        <f t="shared" si="154"/>
        <v>San Diego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1" t="str">
        <f t="shared" si="150"/>
        <v>On time</v>
      </c>
      <c r="E1958" s="1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California</v>
      </c>
      <c r="J1958" s="1" t="str">
        <f t="shared" si="154"/>
        <v>San Diego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1" t="str">
        <f t="shared" si="150"/>
        <v>On time</v>
      </c>
      <c r="E1959" s="1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Arizona</v>
      </c>
      <c r="J1959" s="1" t="str">
        <f t="shared" si="154"/>
        <v>Mesa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1" t="str">
        <f t="shared" si="150"/>
        <v>Delay</v>
      </c>
      <c r="E1960" s="1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California</v>
      </c>
      <c r="J1960" s="1" t="str">
        <f t="shared" si="154"/>
        <v>Los Angeles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1" t="str">
        <f t="shared" si="150"/>
        <v>Delay</v>
      </c>
      <c r="E1961" s="1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California</v>
      </c>
      <c r="J1961" s="1" t="str">
        <f t="shared" si="154"/>
        <v>Los Angeles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1" t="str">
        <f t="shared" si="150"/>
        <v>Delay</v>
      </c>
      <c r="E1962" s="1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California</v>
      </c>
      <c r="J1962" s="1" t="str">
        <f t="shared" si="154"/>
        <v>Los Angeles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1" t="str">
        <f t="shared" si="150"/>
        <v>On time</v>
      </c>
      <c r="E1963" s="1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Idaho</v>
      </c>
      <c r="J1963" s="1" t="str">
        <f t="shared" si="154"/>
        <v>Caldwell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1" t="str">
        <f t="shared" si="150"/>
        <v>On time</v>
      </c>
      <c r="E1964" s="1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Idaho</v>
      </c>
      <c r="J1964" s="1" t="str">
        <f t="shared" si="154"/>
        <v>Caldwell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1" t="str">
        <f t="shared" si="150"/>
        <v>On time</v>
      </c>
      <c r="E1965" s="1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Idaho</v>
      </c>
      <c r="J1965" s="1" t="str">
        <f t="shared" si="154"/>
        <v>Caldwell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1" t="str">
        <f t="shared" si="150"/>
        <v>On time</v>
      </c>
      <c r="E1966" s="1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Arizona</v>
      </c>
      <c r="J1966" s="1" t="str">
        <f t="shared" si="154"/>
        <v>Phoenix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1" t="str">
        <f t="shared" si="150"/>
        <v>On time</v>
      </c>
      <c r="E1967" s="1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Arizona</v>
      </c>
      <c r="J1967" s="1" t="str">
        <f t="shared" si="154"/>
        <v>Phoenix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1" t="str">
        <f t="shared" si="150"/>
        <v>On time</v>
      </c>
      <c r="E1968" s="1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California</v>
      </c>
      <c r="J1968" s="1" t="str">
        <f t="shared" si="154"/>
        <v>Los Angeles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1" t="str">
        <f t="shared" si="150"/>
        <v>On time</v>
      </c>
      <c r="E1969" s="1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California</v>
      </c>
      <c r="J1969" s="1" t="str">
        <f t="shared" si="154"/>
        <v>Los Angeles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1" t="str">
        <f t="shared" si="150"/>
        <v>On time</v>
      </c>
      <c r="E1970" s="1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California</v>
      </c>
      <c r="J1970" s="1" t="str">
        <f t="shared" si="154"/>
        <v>Los Angeles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1" t="str">
        <f t="shared" si="150"/>
        <v>On time</v>
      </c>
      <c r="E1971" s="1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California</v>
      </c>
      <c r="J1971" s="1" t="str">
        <f t="shared" si="154"/>
        <v>Los Angeles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1" t="str">
        <f t="shared" si="150"/>
        <v>On time</v>
      </c>
      <c r="E1972" s="1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California</v>
      </c>
      <c r="J1972" s="1" t="str">
        <f t="shared" si="154"/>
        <v>Los Angeles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1" t="str">
        <f t="shared" si="150"/>
        <v>On time</v>
      </c>
      <c r="E1973" s="1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California</v>
      </c>
      <c r="J1973" s="1" t="str">
        <f t="shared" si="154"/>
        <v>Los Angeles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1" t="str">
        <f t="shared" si="150"/>
        <v>On time</v>
      </c>
      <c r="E1974" s="1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California</v>
      </c>
      <c r="J1974" s="1" t="str">
        <f t="shared" si="154"/>
        <v>Los Angeles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1" t="str">
        <f t="shared" si="150"/>
        <v>On time</v>
      </c>
      <c r="E1975" s="1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California</v>
      </c>
      <c r="J1975" s="1" t="str">
        <f t="shared" si="154"/>
        <v>Los Angeles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1" t="str">
        <f t="shared" si="150"/>
        <v>Delay</v>
      </c>
      <c r="E1976" s="1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California</v>
      </c>
      <c r="J1976" s="1" t="str">
        <f t="shared" si="154"/>
        <v>Los Angeles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1" t="str">
        <f t="shared" si="150"/>
        <v>Delay</v>
      </c>
      <c r="E1977" s="1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California</v>
      </c>
      <c r="J1977" s="1" t="str">
        <f t="shared" si="154"/>
        <v>Los Angeles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1" t="str">
        <f t="shared" si="150"/>
        <v>Delay</v>
      </c>
      <c r="E1978" s="1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California</v>
      </c>
      <c r="J1978" s="1" t="str">
        <f t="shared" si="154"/>
        <v>Los Angeles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1" t="str">
        <f t="shared" si="150"/>
        <v>Delay</v>
      </c>
      <c r="E1979" s="1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California</v>
      </c>
      <c r="J1979" s="1" t="str">
        <f t="shared" si="154"/>
        <v>Los Angeles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1" t="str">
        <f t="shared" si="150"/>
        <v>Delay</v>
      </c>
      <c r="E1980" s="1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Washington</v>
      </c>
      <c r="J1980" s="1" t="str">
        <f t="shared" si="154"/>
        <v>Seattle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1" t="str">
        <f t="shared" si="150"/>
        <v>Delay</v>
      </c>
      <c r="E1981" s="1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Washington</v>
      </c>
      <c r="J1981" s="1" t="str">
        <f t="shared" si="154"/>
        <v>Seattle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1" t="str">
        <f t="shared" si="150"/>
        <v>On time</v>
      </c>
      <c r="E1982" s="1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California</v>
      </c>
      <c r="J1982" s="1" t="str">
        <f t="shared" si="154"/>
        <v>Los Angeles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1" t="str">
        <f t="shared" si="150"/>
        <v>On time</v>
      </c>
      <c r="E1983" s="1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California</v>
      </c>
      <c r="J1983" s="1" t="str">
        <f t="shared" si="154"/>
        <v>Los Angeles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1" t="str">
        <f t="shared" si="150"/>
        <v>Delay</v>
      </c>
      <c r="E1984" s="1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California</v>
      </c>
      <c r="J1984" s="1" t="str">
        <f t="shared" si="154"/>
        <v>Los Angeles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1" t="str">
        <f t="shared" si="150"/>
        <v>Delay</v>
      </c>
      <c r="E1985" s="1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California</v>
      </c>
      <c r="J1985" s="1" t="str">
        <f t="shared" si="154"/>
        <v>Los Angeles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1" t="str">
        <f t="shared" si="150"/>
        <v>On time</v>
      </c>
      <c r="E1986" s="1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Arizona</v>
      </c>
      <c r="J1986" s="1" t="str">
        <f t="shared" si="154"/>
        <v>Sierra Vista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1" t="str">
        <f t="shared" ref="D1987:D2050" si="155">IF((C1987-B1987)&gt;4, "Delay", "On time")</f>
        <v>Delay</v>
      </c>
      <c r="E1987" s="1" t="str">
        <f t="shared" ref="E1987:E2050" si="156">LEFT(F1987, SEARCH("@", F1987) - 1)</f>
        <v>CathyPrescott</v>
      </c>
      <c r="F1987" s="1" t="s">
        <v>3862</v>
      </c>
      <c r="G1987" s="1" t="s">
        <v>3157</v>
      </c>
      <c r="H1987" s="1" t="str">
        <f t="shared" ref="H1987:H2050" si="157">IFERROR(TRIM(MID(SUBSTITUTE($G1987, ",", REPT(" ", LEN($G1987))), (COLUMN(H1987)-COLUMN($H1987))*LEN($G1987)+1, LEN($G1987))), "")</f>
        <v>United States</v>
      </c>
      <c r="I1987" s="1" t="str">
        <f t="shared" ref="I1987:I2050" si="158">IFERROR(TRIM(MID(SUBSTITUTE($G1987, ",", REPT(" ", LEN($G1987))), (COLUMN(J1987)-COLUMN($H1987))*LEN($G1987)+1, LEN($G1987))), "")</f>
        <v>Arizona</v>
      </c>
      <c r="J1987" s="1" t="str">
        <f t="shared" ref="J1987:J2050" si="159">IFERROR(TRIM(MID(SUBSTITUTE($G1987, ",", REPT(" ", LEN($G1987))), (COLUMN(I1987)-COLUMN($H1987))*LEN($G1987)+1, LEN($G1987))), "")</f>
        <v>Tucson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1" t="str">
        <f t="shared" si="155"/>
        <v>Delay</v>
      </c>
      <c r="E1988" s="1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California</v>
      </c>
      <c r="J1988" s="1" t="str">
        <f t="shared" si="159"/>
        <v>San Diego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1" t="str">
        <f t="shared" si="155"/>
        <v>Delay</v>
      </c>
      <c r="E1989" s="1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California</v>
      </c>
      <c r="J1989" s="1" t="str">
        <f t="shared" si="159"/>
        <v>San Diego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1" t="str">
        <f t="shared" si="155"/>
        <v>Delay</v>
      </c>
      <c r="E1990" s="1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California</v>
      </c>
      <c r="J1990" s="1" t="str">
        <f t="shared" si="159"/>
        <v>San Diego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1" t="str">
        <f t="shared" si="155"/>
        <v>On time</v>
      </c>
      <c r="E1991" s="1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California</v>
      </c>
      <c r="J1991" s="1" t="str">
        <f t="shared" si="159"/>
        <v>Lakewood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1" t="str">
        <f t="shared" si="155"/>
        <v>On time</v>
      </c>
      <c r="E1992" s="1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California</v>
      </c>
      <c r="J1992" s="1" t="str">
        <f t="shared" si="159"/>
        <v>Lakewood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1" t="str">
        <f t="shared" si="155"/>
        <v>On time</v>
      </c>
      <c r="E1993" s="1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California</v>
      </c>
      <c r="J1993" s="1" t="str">
        <f t="shared" si="159"/>
        <v>Lakewood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1" t="str">
        <f t="shared" si="155"/>
        <v>On time</v>
      </c>
      <c r="E1994" s="1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California</v>
      </c>
      <c r="J1994" s="1" t="str">
        <f t="shared" si="159"/>
        <v>Los Angeles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1" t="str">
        <f t="shared" si="155"/>
        <v>On time</v>
      </c>
      <c r="E1995" s="1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California</v>
      </c>
      <c r="J1995" s="1" t="str">
        <f t="shared" si="159"/>
        <v>Los Angeles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1" t="str">
        <f t="shared" si="155"/>
        <v>On time</v>
      </c>
      <c r="E1996" s="1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California</v>
      </c>
      <c r="J1996" s="1" t="str">
        <f t="shared" si="159"/>
        <v>Costa Mesa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1" t="str">
        <f t="shared" si="155"/>
        <v>On time</v>
      </c>
      <c r="E1997" s="1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Colorado</v>
      </c>
      <c r="J1997" s="1" t="str">
        <f t="shared" si="159"/>
        <v>Loveland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1" t="str">
        <f t="shared" si="155"/>
        <v>Delay</v>
      </c>
      <c r="E1998" s="1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California</v>
      </c>
      <c r="J1998" s="1" t="str">
        <f t="shared" si="159"/>
        <v>Redwood City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1" t="str">
        <f t="shared" si="155"/>
        <v>Delay</v>
      </c>
      <c r="E1999" s="1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Oregon</v>
      </c>
      <c r="J1999" s="1" t="str">
        <f t="shared" si="159"/>
        <v>Springfield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1" t="str">
        <f t="shared" si="155"/>
        <v>Delay</v>
      </c>
      <c r="E2000" s="1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Oregon</v>
      </c>
      <c r="J2000" s="1" t="str">
        <f t="shared" si="159"/>
        <v>Springfield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1" t="str">
        <f t="shared" si="155"/>
        <v>Delay</v>
      </c>
      <c r="E2001" s="1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Oregon</v>
      </c>
      <c r="J2001" s="1" t="str">
        <f t="shared" si="159"/>
        <v>Springfield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1" t="str">
        <f t="shared" si="155"/>
        <v>Delay</v>
      </c>
      <c r="E2002" s="1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Oregon</v>
      </c>
      <c r="J2002" s="1" t="str">
        <f t="shared" si="159"/>
        <v>Springfield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1" t="str">
        <f t="shared" si="155"/>
        <v>On time</v>
      </c>
      <c r="E2003" s="1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California</v>
      </c>
      <c r="J2003" s="1" t="str">
        <f t="shared" si="159"/>
        <v>Los Angeles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1" t="str">
        <f t="shared" si="155"/>
        <v>On time</v>
      </c>
      <c r="E2004" s="1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California</v>
      </c>
      <c r="J2004" s="1" t="str">
        <f t="shared" si="159"/>
        <v>Los Angeles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1" t="str">
        <f t="shared" si="155"/>
        <v>On time</v>
      </c>
      <c r="E2005" s="1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California</v>
      </c>
      <c r="J2005" s="1" t="str">
        <f t="shared" si="159"/>
        <v>Los Angeles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1" t="str">
        <f t="shared" si="155"/>
        <v>On time</v>
      </c>
      <c r="E2006" s="1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California</v>
      </c>
      <c r="J2006" s="1" t="str">
        <f t="shared" si="159"/>
        <v>San Francisco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1" t="str">
        <f t="shared" si="155"/>
        <v>On time</v>
      </c>
      <c r="E2007" s="1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California</v>
      </c>
      <c r="J2007" s="1" t="str">
        <f t="shared" si="159"/>
        <v>Los Angeles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1" t="str">
        <f t="shared" si="155"/>
        <v>On time</v>
      </c>
      <c r="E2008" s="1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California</v>
      </c>
      <c r="J2008" s="1" t="str">
        <f t="shared" si="159"/>
        <v>Chula Vista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1" t="str">
        <f t="shared" si="155"/>
        <v>Delay</v>
      </c>
      <c r="E2009" s="1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California</v>
      </c>
      <c r="J2009" s="1" t="str">
        <f t="shared" si="159"/>
        <v>San Francisco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1" t="str">
        <f t="shared" si="155"/>
        <v>On time</v>
      </c>
      <c r="E2010" s="1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California</v>
      </c>
      <c r="J2010" s="1" t="str">
        <f t="shared" si="159"/>
        <v>Santa Maria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1" t="str">
        <f t="shared" si="155"/>
        <v>On time</v>
      </c>
      <c r="E2011" s="1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California</v>
      </c>
      <c r="J2011" s="1" t="str">
        <f t="shared" si="159"/>
        <v>San Jose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1" t="str">
        <f t="shared" si="155"/>
        <v>On time</v>
      </c>
      <c r="E2012" s="1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California</v>
      </c>
      <c r="J2012" s="1" t="str">
        <f t="shared" si="159"/>
        <v>San Francisco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1" t="str">
        <f t="shared" si="155"/>
        <v>On time</v>
      </c>
      <c r="E2013" s="1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California</v>
      </c>
      <c r="J2013" s="1" t="str">
        <f t="shared" si="159"/>
        <v>San Francisco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1" t="str">
        <f t="shared" si="155"/>
        <v>On time</v>
      </c>
      <c r="E2014" s="1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California</v>
      </c>
      <c r="J2014" s="1" t="str">
        <f t="shared" si="159"/>
        <v>San Francisco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1" t="str">
        <f t="shared" si="155"/>
        <v>On time</v>
      </c>
      <c r="E2015" s="1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California</v>
      </c>
      <c r="J2015" s="1" t="str">
        <f t="shared" si="159"/>
        <v>Long Beach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1" t="str">
        <f t="shared" si="155"/>
        <v>On time</v>
      </c>
      <c r="E2016" s="1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California</v>
      </c>
      <c r="J2016" s="1" t="str">
        <f t="shared" si="159"/>
        <v>San Francisco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1" t="str">
        <f t="shared" si="155"/>
        <v>Delay</v>
      </c>
      <c r="E2017" s="1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California</v>
      </c>
      <c r="J2017" s="1" t="str">
        <f t="shared" si="159"/>
        <v>Los Angeles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1" t="str">
        <f t="shared" si="155"/>
        <v>Delay</v>
      </c>
      <c r="E2018" s="1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California</v>
      </c>
      <c r="J2018" s="1" t="str">
        <f t="shared" si="159"/>
        <v>Los Angeles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1" t="str">
        <f t="shared" si="155"/>
        <v>On time</v>
      </c>
      <c r="E2019" s="1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California</v>
      </c>
      <c r="J2019" s="1" t="str">
        <f t="shared" si="159"/>
        <v>Los Angeles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1" t="str">
        <f t="shared" si="155"/>
        <v>On time</v>
      </c>
      <c r="E2020" s="1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Oregon</v>
      </c>
      <c r="J2020" s="1" t="str">
        <f t="shared" si="159"/>
        <v>Portland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1" t="str">
        <f t="shared" si="155"/>
        <v>On time</v>
      </c>
      <c r="E2021" s="1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Washington</v>
      </c>
      <c r="J2021" s="1" t="str">
        <f t="shared" si="159"/>
        <v>Seattle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1" t="str">
        <f t="shared" si="155"/>
        <v>Delay</v>
      </c>
      <c r="E2022" s="1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California</v>
      </c>
      <c r="J2022" s="1" t="str">
        <f t="shared" si="159"/>
        <v>Apple Valley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1" t="str">
        <f t="shared" si="155"/>
        <v>Delay</v>
      </c>
      <c r="E2023" s="1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Washington</v>
      </c>
      <c r="J2023" s="1" t="str">
        <f t="shared" si="159"/>
        <v>Seattle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1" t="str">
        <f t="shared" si="155"/>
        <v>Delay</v>
      </c>
      <c r="E2024" s="1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Washington</v>
      </c>
      <c r="J2024" s="1" t="str">
        <f t="shared" si="159"/>
        <v>Seattle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1" t="str">
        <f t="shared" si="155"/>
        <v>Delay</v>
      </c>
      <c r="E2025" s="1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Washington</v>
      </c>
      <c r="J2025" s="1" t="str">
        <f t="shared" si="159"/>
        <v>Seattle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1" t="str">
        <f t="shared" si="155"/>
        <v>On time</v>
      </c>
      <c r="E2026" s="1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Washington</v>
      </c>
      <c r="J2026" s="1" t="str">
        <f t="shared" si="159"/>
        <v>Longview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1" t="str">
        <f t="shared" si="155"/>
        <v>On time</v>
      </c>
      <c r="E2027" s="1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Washington</v>
      </c>
      <c r="J2027" s="1" t="str">
        <f t="shared" si="159"/>
        <v>Longview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1" t="str">
        <f t="shared" si="155"/>
        <v>On time</v>
      </c>
      <c r="E2028" s="1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California</v>
      </c>
      <c r="J2028" s="1" t="str">
        <f t="shared" si="159"/>
        <v>Redondo Beach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1" t="str">
        <f t="shared" si="155"/>
        <v>On time</v>
      </c>
      <c r="E2029" s="1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California</v>
      </c>
      <c r="J2029" s="1" t="str">
        <f t="shared" si="159"/>
        <v>Los Angeles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1" t="str">
        <f t="shared" si="155"/>
        <v>On time</v>
      </c>
      <c r="E2030" s="1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Oregon</v>
      </c>
      <c r="J2030" s="1" t="str">
        <f t="shared" si="159"/>
        <v>Portland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1" t="str">
        <f t="shared" si="155"/>
        <v>On time</v>
      </c>
      <c r="E2031" s="1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Oregon</v>
      </c>
      <c r="J2031" s="1" t="str">
        <f t="shared" si="159"/>
        <v>Portland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1" t="str">
        <f t="shared" si="155"/>
        <v>On time</v>
      </c>
      <c r="E2032" s="1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Washington</v>
      </c>
      <c r="J2032" s="1" t="str">
        <f t="shared" si="159"/>
        <v>Seattle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1" t="str">
        <f t="shared" si="155"/>
        <v>On time</v>
      </c>
      <c r="E2033" s="1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Washington</v>
      </c>
      <c r="J2033" s="1" t="str">
        <f t="shared" si="159"/>
        <v>Seattle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1" t="str">
        <f t="shared" si="155"/>
        <v>On time</v>
      </c>
      <c r="E2034" s="1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Washington</v>
      </c>
      <c r="J2034" s="1" t="str">
        <f t="shared" si="159"/>
        <v>Seattle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1" t="str">
        <f t="shared" si="155"/>
        <v>On time</v>
      </c>
      <c r="E2035" s="1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Washington</v>
      </c>
      <c r="J2035" s="1" t="str">
        <f t="shared" si="159"/>
        <v>Seattle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1" t="str">
        <f t="shared" si="155"/>
        <v>On time</v>
      </c>
      <c r="E2036" s="1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Washington</v>
      </c>
      <c r="J2036" s="1" t="str">
        <f t="shared" si="159"/>
        <v>Seattle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1" t="str">
        <f t="shared" si="155"/>
        <v>On time</v>
      </c>
      <c r="E2037" s="1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California</v>
      </c>
      <c r="J2037" s="1" t="str">
        <f t="shared" si="159"/>
        <v>San Jose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1" t="str">
        <f t="shared" si="155"/>
        <v>On time</v>
      </c>
      <c r="E2038" s="1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California</v>
      </c>
      <c r="J2038" s="1" t="str">
        <f t="shared" si="159"/>
        <v>San Jose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1" t="str">
        <f t="shared" si="155"/>
        <v>On time</v>
      </c>
      <c r="E2039" s="1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California</v>
      </c>
      <c r="J2039" s="1" t="str">
        <f t="shared" si="159"/>
        <v>Los Angeles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1" t="str">
        <f t="shared" si="155"/>
        <v>On time</v>
      </c>
      <c r="E2040" s="1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Washington</v>
      </c>
      <c r="J2040" s="1" t="str">
        <f t="shared" si="159"/>
        <v>Bellevue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1" t="str">
        <f t="shared" si="155"/>
        <v>Delay</v>
      </c>
      <c r="E2041" s="1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Washington</v>
      </c>
      <c r="J2041" s="1" t="str">
        <f t="shared" si="159"/>
        <v>Seattle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1" t="str">
        <f t="shared" si="155"/>
        <v>Delay</v>
      </c>
      <c r="E2042" s="1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Washington</v>
      </c>
      <c r="J2042" s="1" t="str">
        <f t="shared" si="159"/>
        <v>Seattle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1" t="str">
        <f t="shared" si="155"/>
        <v>Delay</v>
      </c>
      <c r="E2043" s="1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Washington</v>
      </c>
      <c r="J2043" s="1" t="str">
        <f t="shared" si="159"/>
        <v>Seattle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1" t="str">
        <f t="shared" si="155"/>
        <v>Delay</v>
      </c>
      <c r="E2044" s="1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Washington</v>
      </c>
      <c r="J2044" s="1" t="str">
        <f t="shared" si="159"/>
        <v>Seattle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1" t="str">
        <f t="shared" si="155"/>
        <v>On time</v>
      </c>
      <c r="E2045" s="1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California</v>
      </c>
      <c r="J2045" s="1" t="str">
        <f t="shared" si="159"/>
        <v>Oakland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1" t="str">
        <f t="shared" si="155"/>
        <v>On time</v>
      </c>
      <c r="E2046" s="1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California</v>
      </c>
      <c r="J2046" s="1" t="str">
        <f t="shared" si="159"/>
        <v>Oakland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1" t="str">
        <f t="shared" si="155"/>
        <v>On time</v>
      </c>
      <c r="E2047" s="1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California</v>
      </c>
      <c r="J2047" s="1" t="str">
        <f t="shared" si="159"/>
        <v>Oakland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1" t="str">
        <f t="shared" si="155"/>
        <v>Delay</v>
      </c>
      <c r="E2048" s="1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Washington</v>
      </c>
      <c r="J2048" s="1" t="str">
        <f t="shared" si="159"/>
        <v>Seattle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1" t="str">
        <f t="shared" si="155"/>
        <v>Delay</v>
      </c>
      <c r="E2049" s="1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Washington</v>
      </c>
      <c r="J2049" s="1" t="str">
        <f t="shared" si="159"/>
        <v>Seattle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1" t="str">
        <f t="shared" si="155"/>
        <v>Delay</v>
      </c>
      <c r="E2050" s="1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Washington</v>
      </c>
      <c r="J2050" s="1" t="str">
        <f t="shared" si="159"/>
        <v>Seattle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1" t="str">
        <f t="shared" ref="D2051:D2114" si="160">IF((C2051-B2051)&gt;4, "Delay", "On time")</f>
        <v>Delay</v>
      </c>
      <c r="E2051" s="1" t="str">
        <f t="shared" ref="E2051:E2114" si="161">LEFT(F2051, SEARCH("@", F2051) - 1)</f>
        <v>DennisKane</v>
      </c>
      <c r="F2051" s="1" t="s">
        <v>3605</v>
      </c>
      <c r="G2051" s="1" t="s">
        <v>3132</v>
      </c>
      <c r="H2051" s="1" t="str">
        <f t="shared" ref="H2051:H2114" si="162">IFERROR(TRIM(MID(SUBSTITUTE($G2051, ",", REPT(" ", LEN($G2051))), (COLUMN(H2051)-COLUMN($H2051))*LEN($G2051)+1, LEN($G2051))), "")</f>
        <v>United States</v>
      </c>
      <c r="I2051" s="1" t="str">
        <f t="shared" ref="I2051:I2114" si="163">IFERROR(TRIM(MID(SUBSTITUTE($G2051, ",", REPT(" ", LEN($G2051))), (COLUMN(J2051)-COLUMN($H2051))*LEN($G2051)+1, LEN($G2051))), "")</f>
        <v>Washington</v>
      </c>
      <c r="J2051" s="1" t="str">
        <f t="shared" ref="J2051:J2114" si="164">IFERROR(TRIM(MID(SUBSTITUTE($G2051, ",", REPT(" ", LEN($G2051))), (COLUMN(I2051)-COLUMN($H2051))*LEN($G2051)+1, LEN($G2051))), "")</f>
        <v>Seattle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1" t="str">
        <f t="shared" si="160"/>
        <v>Delay</v>
      </c>
      <c r="E2052" s="1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Washington</v>
      </c>
      <c r="J2052" s="1" t="str">
        <f t="shared" si="164"/>
        <v>Seattle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1" t="str">
        <f t="shared" si="160"/>
        <v>Delay</v>
      </c>
      <c r="E2053" s="1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Washington</v>
      </c>
      <c r="J2053" s="1" t="str">
        <f t="shared" si="164"/>
        <v>Seattle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1" t="str">
        <f t="shared" si="160"/>
        <v>Delay</v>
      </c>
      <c r="E2054" s="1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Washington</v>
      </c>
      <c r="J2054" s="1" t="str">
        <f t="shared" si="164"/>
        <v>Seattle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1" t="str">
        <f t="shared" si="160"/>
        <v>On time</v>
      </c>
      <c r="E2055" s="1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California</v>
      </c>
      <c r="J2055" s="1" t="str">
        <f t="shared" si="164"/>
        <v>Los Angeles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1" t="str">
        <f t="shared" si="160"/>
        <v>On time</v>
      </c>
      <c r="E2056" s="1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California</v>
      </c>
      <c r="J2056" s="1" t="str">
        <f t="shared" si="164"/>
        <v>Los Angeles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1" t="str">
        <f t="shared" si="160"/>
        <v>On time</v>
      </c>
      <c r="E2057" s="1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California</v>
      </c>
      <c r="J2057" s="1" t="str">
        <f t="shared" si="164"/>
        <v>San Francisco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1" t="str">
        <f t="shared" si="160"/>
        <v>On time</v>
      </c>
      <c r="E2058" s="1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California</v>
      </c>
      <c r="J2058" s="1" t="str">
        <f t="shared" si="164"/>
        <v>San Francisco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1" t="str">
        <f t="shared" si="160"/>
        <v>Delay</v>
      </c>
      <c r="E2059" s="1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California</v>
      </c>
      <c r="J2059" s="1" t="str">
        <f t="shared" si="164"/>
        <v>Chico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1" t="str">
        <f t="shared" si="160"/>
        <v>Delay</v>
      </c>
      <c r="E2060" s="1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California</v>
      </c>
      <c r="J2060" s="1" t="str">
        <f t="shared" si="164"/>
        <v>Chico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1" t="str">
        <f t="shared" si="160"/>
        <v>On time</v>
      </c>
      <c r="E2061" s="1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California</v>
      </c>
      <c r="J2061" s="1" t="str">
        <f t="shared" si="164"/>
        <v>Los Angeles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1" t="str">
        <f t="shared" si="160"/>
        <v>On time</v>
      </c>
      <c r="E2062" s="1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California</v>
      </c>
      <c r="J2062" s="1" t="str">
        <f t="shared" si="164"/>
        <v>Los Angeles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1" t="str">
        <f t="shared" si="160"/>
        <v>Delay</v>
      </c>
      <c r="E2063" s="1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California</v>
      </c>
      <c r="J2063" s="1" t="str">
        <f t="shared" si="164"/>
        <v>San Diego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1" t="str">
        <f t="shared" si="160"/>
        <v>On time</v>
      </c>
      <c r="E2064" s="1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California</v>
      </c>
      <c r="J2064" s="1" t="str">
        <f t="shared" si="164"/>
        <v>San Francisco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1" t="str">
        <f t="shared" si="160"/>
        <v>On time</v>
      </c>
      <c r="E2065" s="1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Oregon</v>
      </c>
      <c r="J2065" s="1" t="str">
        <f t="shared" si="164"/>
        <v>Eugene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1" t="str">
        <f t="shared" si="160"/>
        <v>On time</v>
      </c>
      <c r="E2066" s="1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Oregon</v>
      </c>
      <c r="J2066" s="1" t="str">
        <f t="shared" si="164"/>
        <v>Eugene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1" t="str">
        <f t="shared" si="160"/>
        <v>On time</v>
      </c>
      <c r="E2067" s="1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Oregon</v>
      </c>
      <c r="J2067" s="1" t="str">
        <f t="shared" si="164"/>
        <v>Eugene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1" t="str">
        <f t="shared" si="160"/>
        <v>On time</v>
      </c>
      <c r="E2068" s="1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Oregon</v>
      </c>
      <c r="J2068" s="1" t="str">
        <f t="shared" si="164"/>
        <v>Eugene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1" t="str">
        <f t="shared" si="160"/>
        <v>On time</v>
      </c>
      <c r="E2069" s="1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Oregon</v>
      </c>
      <c r="J2069" s="1" t="str">
        <f t="shared" si="164"/>
        <v>Eugene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1" t="str">
        <f t="shared" si="160"/>
        <v>On time</v>
      </c>
      <c r="E2070" s="1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Oregon</v>
      </c>
      <c r="J2070" s="1" t="str">
        <f t="shared" si="164"/>
        <v>Eugene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1" t="str">
        <f t="shared" si="160"/>
        <v>Delay</v>
      </c>
      <c r="E2071" s="1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California</v>
      </c>
      <c r="J2071" s="1" t="str">
        <f t="shared" si="164"/>
        <v>Oxnard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1" t="str">
        <f t="shared" si="160"/>
        <v>On time</v>
      </c>
      <c r="E2072" s="1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California</v>
      </c>
      <c r="J2072" s="1" t="str">
        <f t="shared" si="164"/>
        <v>Laguna Niguel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1" t="str">
        <f t="shared" si="160"/>
        <v>On time</v>
      </c>
      <c r="E2073" s="1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California</v>
      </c>
      <c r="J2073" s="1" t="str">
        <f t="shared" si="164"/>
        <v>Laguna Niguel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1" t="str">
        <f t="shared" si="160"/>
        <v>On time</v>
      </c>
      <c r="E2074" s="1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California</v>
      </c>
      <c r="J2074" s="1" t="str">
        <f t="shared" si="164"/>
        <v>San Francisco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1" t="str">
        <f t="shared" si="160"/>
        <v>On time</v>
      </c>
      <c r="E2075" s="1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California</v>
      </c>
      <c r="J2075" s="1" t="str">
        <f t="shared" si="164"/>
        <v>San Francisco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1" t="str">
        <f t="shared" si="160"/>
        <v>Delay</v>
      </c>
      <c r="E2076" s="1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California</v>
      </c>
      <c r="J2076" s="1" t="str">
        <f t="shared" si="164"/>
        <v>Los Angeles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1" t="str">
        <f t="shared" si="160"/>
        <v>Delay</v>
      </c>
      <c r="E2077" s="1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California</v>
      </c>
      <c r="J2077" s="1" t="str">
        <f t="shared" si="164"/>
        <v>Los Angeles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1" t="str">
        <f t="shared" si="160"/>
        <v>Delay</v>
      </c>
      <c r="E2078" s="1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California</v>
      </c>
      <c r="J2078" s="1" t="str">
        <f t="shared" si="164"/>
        <v>San Francisco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1" t="str">
        <f t="shared" si="160"/>
        <v>Delay</v>
      </c>
      <c r="E2079" s="1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California</v>
      </c>
      <c r="J2079" s="1" t="str">
        <f t="shared" si="164"/>
        <v>San Francisco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1" t="str">
        <f t="shared" si="160"/>
        <v>Delay</v>
      </c>
      <c r="E2080" s="1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California</v>
      </c>
      <c r="J2080" s="1" t="str">
        <f t="shared" si="164"/>
        <v>San Francisco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1" t="str">
        <f t="shared" si="160"/>
        <v>Delay</v>
      </c>
      <c r="E2081" s="1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Washington</v>
      </c>
      <c r="J2081" s="1" t="str">
        <f t="shared" si="164"/>
        <v>Seattle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1" t="str">
        <f t="shared" si="160"/>
        <v>Delay</v>
      </c>
      <c r="E2082" s="1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Washington</v>
      </c>
      <c r="J2082" s="1" t="str">
        <f t="shared" si="164"/>
        <v>Seattle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1" t="str">
        <f t="shared" si="160"/>
        <v>Delay</v>
      </c>
      <c r="E2083" s="1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Washington</v>
      </c>
      <c r="J2083" s="1" t="str">
        <f t="shared" si="164"/>
        <v>Seattle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1" t="str">
        <f t="shared" si="160"/>
        <v>Delay</v>
      </c>
      <c r="E2084" s="1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Washington</v>
      </c>
      <c r="J2084" s="1" t="str">
        <f t="shared" si="164"/>
        <v>Seattle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1" t="str">
        <f t="shared" si="160"/>
        <v>Delay</v>
      </c>
      <c r="E2085" s="1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California</v>
      </c>
      <c r="J2085" s="1" t="str">
        <f t="shared" si="164"/>
        <v>Los Angeles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1" t="str">
        <f t="shared" si="160"/>
        <v>Delay</v>
      </c>
      <c r="E2086" s="1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Oregon</v>
      </c>
      <c r="J2086" s="1" t="str">
        <f t="shared" si="164"/>
        <v>Springfield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1" t="str">
        <f t="shared" si="160"/>
        <v>On time</v>
      </c>
      <c r="E2087" s="1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Washington</v>
      </c>
      <c r="J2087" s="1" t="str">
        <f t="shared" si="164"/>
        <v>Renton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1" t="str">
        <f t="shared" si="160"/>
        <v>On time</v>
      </c>
      <c r="E2088" s="1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Washington</v>
      </c>
      <c r="J2088" s="1" t="str">
        <f t="shared" si="164"/>
        <v>Renton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1" t="str">
        <f t="shared" si="160"/>
        <v>On time</v>
      </c>
      <c r="E2089" s="1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Washington</v>
      </c>
      <c r="J2089" s="1" t="str">
        <f t="shared" si="164"/>
        <v>Renton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1" t="str">
        <f t="shared" si="160"/>
        <v>Delay</v>
      </c>
      <c r="E2090" s="1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California</v>
      </c>
      <c r="J2090" s="1" t="str">
        <f t="shared" si="164"/>
        <v>San Jose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1" t="str">
        <f t="shared" si="160"/>
        <v>Delay</v>
      </c>
      <c r="E2091" s="1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California</v>
      </c>
      <c r="J2091" s="1" t="str">
        <f t="shared" si="164"/>
        <v>Los Angeles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1" t="str">
        <f t="shared" si="160"/>
        <v>Delay</v>
      </c>
      <c r="E2092" s="1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Arizona</v>
      </c>
      <c r="J2092" s="1" t="str">
        <f t="shared" si="164"/>
        <v>Chandler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1" t="str">
        <f t="shared" si="160"/>
        <v>On time</v>
      </c>
      <c r="E2093" s="1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Washington</v>
      </c>
      <c r="J2093" s="1" t="str">
        <f t="shared" si="164"/>
        <v>Spokane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1" t="str">
        <f t="shared" si="160"/>
        <v>On time</v>
      </c>
      <c r="E2094" s="1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Washington</v>
      </c>
      <c r="J2094" s="1" t="str">
        <f t="shared" si="164"/>
        <v>Spokane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1" t="str">
        <f t="shared" si="160"/>
        <v>On time</v>
      </c>
      <c r="E2095" s="1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Arizona</v>
      </c>
      <c r="J2095" s="1" t="str">
        <f t="shared" si="164"/>
        <v>Chandler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1" t="str">
        <f t="shared" si="160"/>
        <v>Delay</v>
      </c>
      <c r="E2096" s="1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Utah</v>
      </c>
      <c r="J2096" s="1" t="str">
        <f t="shared" si="164"/>
        <v>Draper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1" t="str">
        <f t="shared" si="160"/>
        <v>On time</v>
      </c>
      <c r="E2097" s="1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California</v>
      </c>
      <c r="J2097" s="1" t="str">
        <f t="shared" si="164"/>
        <v>Oakland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1" t="str">
        <f t="shared" si="160"/>
        <v>On time</v>
      </c>
      <c r="E2098" s="1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Idaho</v>
      </c>
      <c r="J2098" s="1" t="str">
        <f t="shared" si="164"/>
        <v>Pocatello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1" t="str">
        <f t="shared" si="160"/>
        <v>On time</v>
      </c>
      <c r="E2099" s="1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Idaho</v>
      </c>
      <c r="J2099" s="1" t="str">
        <f t="shared" si="164"/>
        <v>Pocatello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1" t="str">
        <f t="shared" si="160"/>
        <v>On time</v>
      </c>
      <c r="E2100" s="1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Idaho</v>
      </c>
      <c r="J2100" s="1" t="str">
        <f t="shared" si="164"/>
        <v>Pocatello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1" t="str">
        <f t="shared" si="160"/>
        <v>On time</v>
      </c>
      <c r="E2101" s="1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California</v>
      </c>
      <c r="J2101" s="1" t="str">
        <f t="shared" si="164"/>
        <v>San Francisco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1" t="str">
        <f t="shared" si="160"/>
        <v>On time</v>
      </c>
      <c r="E2102" s="1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California</v>
      </c>
      <c r="J2102" s="1" t="str">
        <f t="shared" si="164"/>
        <v>San Francisco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1" t="str">
        <f t="shared" si="160"/>
        <v>On time</v>
      </c>
      <c r="E2103" s="1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California</v>
      </c>
      <c r="J2103" s="1" t="str">
        <f t="shared" si="164"/>
        <v>Los Angeles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1" t="str">
        <f t="shared" si="160"/>
        <v>On time</v>
      </c>
      <c r="E2104" s="1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California</v>
      </c>
      <c r="J2104" s="1" t="str">
        <f t="shared" si="164"/>
        <v>San Francisco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1" t="str">
        <f t="shared" si="160"/>
        <v>On time</v>
      </c>
      <c r="E2105" s="1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California</v>
      </c>
      <c r="J2105" s="1" t="str">
        <f t="shared" si="164"/>
        <v>San Francisco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1" t="str">
        <f t="shared" si="160"/>
        <v>On time</v>
      </c>
      <c r="E2106" s="1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California</v>
      </c>
      <c r="J2106" s="1" t="str">
        <f t="shared" si="164"/>
        <v>San Francisco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1" t="str">
        <f t="shared" si="160"/>
        <v>On time</v>
      </c>
      <c r="E2107" s="1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California</v>
      </c>
      <c r="J2107" s="1" t="str">
        <f t="shared" si="164"/>
        <v>San Francisco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1" t="str">
        <f t="shared" si="160"/>
        <v>On time</v>
      </c>
      <c r="E2108" s="1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California</v>
      </c>
      <c r="J2108" s="1" t="str">
        <f t="shared" si="164"/>
        <v>San Francisco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1" t="str">
        <f t="shared" si="160"/>
        <v>On time</v>
      </c>
      <c r="E2109" s="1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California</v>
      </c>
      <c r="J2109" s="1" t="str">
        <f t="shared" si="164"/>
        <v>San Francisco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1" t="str">
        <f t="shared" si="160"/>
        <v>On time</v>
      </c>
      <c r="E2110" s="1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California</v>
      </c>
      <c r="J2110" s="1" t="str">
        <f t="shared" si="164"/>
        <v>San Francisco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1" t="str">
        <f t="shared" si="160"/>
        <v>On time</v>
      </c>
      <c r="E2111" s="1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California</v>
      </c>
      <c r="J2111" s="1" t="str">
        <f t="shared" si="164"/>
        <v>San Francisco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1" t="str">
        <f t="shared" si="160"/>
        <v>On time</v>
      </c>
      <c r="E2112" s="1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California</v>
      </c>
      <c r="J2112" s="1" t="str">
        <f t="shared" si="164"/>
        <v>San Francisco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1" t="str">
        <f t="shared" si="160"/>
        <v>On time</v>
      </c>
      <c r="E2113" s="1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Washington</v>
      </c>
      <c r="J2113" s="1" t="str">
        <f t="shared" si="164"/>
        <v>Seattle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1" t="str">
        <f t="shared" si="160"/>
        <v>On time</v>
      </c>
      <c r="E2114" s="1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Washington</v>
      </c>
      <c r="J2114" s="1" t="str">
        <f t="shared" si="164"/>
        <v>Seattle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1" t="str">
        <f t="shared" ref="D2115:D2178" si="165">IF((C2115-B2115)&gt;4, "Delay", "On time")</f>
        <v>On time</v>
      </c>
      <c r="E2115" s="1" t="str">
        <f t="shared" ref="E2115:E2178" si="166">LEFT(F2115, SEARCH("@", F2115) - 1)</f>
        <v>ChrisCortes</v>
      </c>
      <c r="F2115" s="1" t="s">
        <v>3682</v>
      </c>
      <c r="G2115" s="1" t="s">
        <v>3132</v>
      </c>
      <c r="H2115" s="1" t="str">
        <f t="shared" ref="H2115:H2178" si="167">IFERROR(TRIM(MID(SUBSTITUTE($G2115, ",", REPT(" ", LEN($G2115))), (COLUMN(H2115)-COLUMN($H2115))*LEN($G2115)+1, LEN($G2115))), "")</f>
        <v>United States</v>
      </c>
      <c r="I2115" s="1" t="str">
        <f t="shared" ref="I2115:I2178" si="168">IFERROR(TRIM(MID(SUBSTITUTE($G2115, ",", REPT(" ", LEN($G2115))), (COLUMN(J2115)-COLUMN($H2115))*LEN($G2115)+1, LEN($G2115))), "")</f>
        <v>Washington</v>
      </c>
      <c r="J2115" s="1" t="str">
        <f t="shared" ref="J2115:J2178" si="169">IFERROR(TRIM(MID(SUBSTITUTE($G2115, ",", REPT(" ", LEN($G2115))), (COLUMN(I2115)-COLUMN($H2115))*LEN($G2115)+1, LEN($G2115))), "")</f>
        <v>Seattle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1" t="str">
        <f t="shared" si="165"/>
        <v>On time</v>
      </c>
      <c r="E2116" s="1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Washington</v>
      </c>
      <c r="J2116" s="1" t="str">
        <f t="shared" si="169"/>
        <v>Seattle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1" t="str">
        <f t="shared" si="165"/>
        <v>Delay</v>
      </c>
      <c r="E2117" s="1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California</v>
      </c>
      <c r="J2117" s="1" t="str">
        <f t="shared" si="169"/>
        <v>Los Angeles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1" t="str">
        <f t="shared" si="165"/>
        <v>Delay</v>
      </c>
      <c r="E2118" s="1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California</v>
      </c>
      <c r="J2118" s="1" t="str">
        <f t="shared" si="169"/>
        <v>Los Angeles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1" t="str">
        <f t="shared" si="165"/>
        <v>Delay</v>
      </c>
      <c r="E2119" s="1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California</v>
      </c>
      <c r="J2119" s="1" t="str">
        <f t="shared" si="169"/>
        <v>Roseville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1" t="str">
        <f t="shared" si="165"/>
        <v>Delay</v>
      </c>
      <c r="E2120" s="1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California</v>
      </c>
      <c r="J2120" s="1" t="str">
        <f t="shared" si="169"/>
        <v>Roseville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1" t="str">
        <f t="shared" si="165"/>
        <v>Delay</v>
      </c>
      <c r="E2121" s="1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Washington</v>
      </c>
      <c r="J2121" s="1" t="str">
        <f t="shared" si="169"/>
        <v>Seattle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1" t="str">
        <f t="shared" si="165"/>
        <v>Delay</v>
      </c>
      <c r="E2122" s="1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California</v>
      </c>
      <c r="J2122" s="1" t="str">
        <f t="shared" si="169"/>
        <v>Los Angeles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1" t="str">
        <f t="shared" si="165"/>
        <v>Delay</v>
      </c>
      <c r="E2123" s="1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California</v>
      </c>
      <c r="J2123" s="1" t="str">
        <f t="shared" si="169"/>
        <v>Los Angeles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1" t="str">
        <f t="shared" si="165"/>
        <v>Delay</v>
      </c>
      <c r="E2124" s="1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Washington</v>
      </c>
      <c r="J2124" s="1" t="str">
        <f t="shared" si="169"/>
        <v>Seattle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1" t="str">
        <f t="shared" si="165"/>
        <v>On time</v>
      </c>
      <c r="E2125" s="1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Washington</v>
      </c>
      <c r="J2125" s="1" t="str">
        <f t="shared" si="169"/>
        <v>Seattle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1" t="str">
        <f t="shared" si="165"/>
        <v>On time</v>
      </c>
      <c r="E2126" s="1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Washington</v>
      </c>
      <c r="J2126" s="1" t="str">
        <f t="shared" si="169"/>
        <v>Seattle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1" t="str">
        <f t="shared" si="165"/>
        <v>On time</v>
      </c>
      <c r="E2127" s="1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Washington</v>
      </c>
      <c r="J2127" s="1" t="str">
        <f t="shared" si="169"/>
        <v>Seattle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1" t="str">
        <f t="shared" si="165"/>
        <v>On time</v>
      </c>
      <c r="E2128" s="1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Washington</v>
      </c>
      <c r="J2128" s="1" t="str">
        <f t="shared" si="169"/>
        <v>Edmonds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1" t="str">
        <f t="shared" si="165"/>
        <v>Delay</v>
      </c>
      <c r="E2129" s="1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California</v>
      </c>
      <c r="J2129" s="1" t="str">
        <f t="shared" si="169"/>
        <v>San Francisco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1" t="str">
        <f t="shared" si="165"/>
        <v>Delay</v>
      </c>
      <c r="E2130" s="1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California</v>
      </c>
      <c r="J2130" s="1" t="str">
        <f t="shared" si="169"/>
        <v>San Francisco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1" t="str">
        <f t="shared" si="165"/>
        <v>On time</v>
      </c>
      <c r="E2131" s="1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Colorado</v>
      </c>
      <c r="J2131" s="1" t="str">
        <f t="shared" si="169"/>
        <v>Commerce City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1" t="str">
        <f t="shared" si="165"/>
        <v>Delay</v>
      </c>
      <c r="E2132" s="1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California</v>
      </c>
      <c r="J2132" s="1" t="str">
        <f t="shared" si="169"/>
        <v>Santa Ana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1" t="str">
        <f t="shared" si="165"/>
        <v>Delay</v>
      </c>
      <c r="E2133" s="1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California</v>
      </c>
      <c r="J2133" s="1" t="str">
        <f t="shared" si="169"/>
        <v>Santa Ana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1" t="str">
        <f t="shared" si="165"/>
        <v>Delay</v>
      </c>
      <c r="E2134" s="1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California</v>
      </c>
      <c r="J2134" s="1" t="str">
        <f t="shared" si="169"/>
        <v>Santa Ana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1" t="str">
        <f t="shared" si="165"/>
        <v>Delay</v>
      </c>
      <c r="E2135" s="1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California</v>
      </c>
      <c r="J2135" s="1" t="str">
        <f t="shared" si="169"/>
        <v>Santa Ana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1" t="str">
        <f t="shared" si="165"/>
        <v>Delay</v>
      </c>
      <c r="E2136" s="1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California</v>
      </c>
      <c r="J2136" s="1" t="str">
        <f t="shared" si="169"/>
        <v>Santa Ana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1" t="str">
        <f t="shared" si="165"/>
        <v>On time</v>
      </c>
      <c r="E2137" s="1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California</v>
      </c>
      <c r="J2137" s="1" t="str">
        <f t="shared" si="169"/>
        <v>Los Angeles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1" t="str">
        <f t="shared" si="165"/>
        <v>On time</v>
      </c>
      <c r="E2138" s="1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California</v>
      </c>
      <c r="J2138" s="1" t="str">
        <f t="shared" si="169"/>
        <v>Los Angeles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1" t="str">
        <f t="shared" si="165"/>
        <v>On time</v>
      </c>
      <c r="E2139" s="1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California</v>
      </c>
      <c r="J2139" s="1" t="str">
        <f t="shared" si="169"/>
        <v>Los Angeles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1" t="str">
        <f t="shared" si="165"/>
        <v>On time</v>
      </c>
      <c r="E2140" s="1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California</v>
      </c>
      <c r="J2140" s="1" t="str">
        <f t="shared" si="169"/>
        <v>Los Angeles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1" t="str">
        <f t="shared" si="165"/>
        <v>On time</v>
      </c>
      <c r="E2141" s="1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California</v>
      </c>
      <c r="J2141" s="1" t="str">
        <f t="shared" si="169"/>
        <v>San Francisco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1" t="str">
        <f t="shared" si="165"/>
        <v>On time</v>
      </c>
      <c r="E2142" s="1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California</v>
      </c>
      <c r="J2142" s="1" t="str">
        <f t="shared" si="169"/>
        <v>San Francisco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1" t="str">
        <f t="shared" si="165"/>
        <v>On time</v>
      </c>
      <c r="E2143" s="1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Washington</v>
      </c>
      <c r="J2143" s="1" t="str">
        <f t="shared" si="169"/>
        <v>Bellevue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1" t="str">
        <f t="shared" si="165"/>
        <v>Delay</v>
      </c>
      <c r="E2144" s="1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Washington</v>
      </c>
      <c r="J2144" s="1" t="str">
        <f t="shared" si="169"/>
        <v>Seattle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1" t="str">
        <f t="shared" si="165"/>
        <v>Delay</v>
      </c>
      <c r="E2145" s="1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Washington</v>
      </c>
      <c r="J2145" s="1" t="str">
        <f t="shared" si="169"/>
        <v>Seattle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1" t="str">
        <f t="shared" si="165"/>
        <v>On time</v>
      </c>
      <c r="E2146" s="1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California</v>
      </c>
      <c r="J2146" s="1" t="str">
        <f t="shared" si="169"/>
        <v>San Francisco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1" t="str">
        <f t="shared" si="165"/>
        <v>Delay</v>
      </c>
      <c r="E2147" s="1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Oregon</v>
      </c>
      <c r="J2147" s="1" t="str">
        <f t="shared" si="169"/>
        <v>Redmond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1" t="str">
        <f t="shared" si="165"/>
        <v>Delay</v>
      </c>
      <c r="E2148" s="1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Oregon</v>
      </c>
      <c r="J2148" s="1" t="str">
        <f t="shared" si="169"/>
        <v>Redmond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1" t="str">
        <f t="shared" si="165"/>
        <v>Delay</v>
      </c>
      <c r="E2149" s="1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Oregon</v>
      </c>
      <c r="J2149" s="1" t="str">
        <f t="shared" si="169"/>
        <v>Redmond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1" t="str">
        <f t="shared" si="165"/>
        <v>Delay</v>
      </c>
      <c r="E2150" s="1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Oregon</v>
      </c>
      <c r="J2150" s="1" t="str">
        <f t="shared" si="169"/>
        <v>Springfield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1" t="str">
        <f t="shared" si="165"/>
        <v>Delay</v>
      </c>
      <c r="E2151" s="1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Oregon</v>
      </c>
      <c r="J2151" s="1" t="str">
        <f t="shared" si="169"/>
        <v>Springfield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1" t="str">
        <f t="shared" si="165"/>
        <v>Delay</v>
      </c>
      <c r="E2152" s="1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Arizona</v>
      </c>
      <c r="J2152" s="1" t="str">
        <f t="shared" si="169"/>
        <v>Gilbert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1" t="str">
        <f t="shared" si="165"/>
        <v>Delay</v>
      </c>
      <c r="E2153" s="1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Arizona</v>
      </c>
      <c r="J2153" s="1" t="str">
        <f t="shared" si="169"/>
        <v>Gilbert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1" t="str">
        <f t="shared" si="165"/>
        <v>Delay</v>
      </c>
      <c r="E2154" s="1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Arizona</v>
      </c>
      <c r="J2154" s="1" t="str">
        <f t="shared" si="169"/>
        <v>Gilbert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1" t="str">
        <f t="shared" si="165"/>
        <v>Delay</v>
      </c>
      <c r="E2155" s="1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Arizona</v>
      </c>
      <c r="J2155" s="1" t="str">
        <f t="shared" si="169"/>
        <v>Gilbert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1" t="str">
        <f t="shared" si="165"/>
        <v>Delay</v>
      </c>
      <c r="E2156" s="1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Arizona</v>
      </c>
      <c r="J2156" s="1" t="str">
        <f t="shared" si="169"/>
        <v>Gilbert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1" t="str">
        <f t="shared" si="165"/>
        <v>Delay</v>
      </c>
      <c r="E2157" s="1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Arizona</v>
      </c>
      <c r="J2157" s="1" t="str">
        <f t="shared" si="169"/>
        <v>Gilbert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1" t="str">
        <f t="shared" si="165"/>
        <v>On time</v>
      </c>
      <c r="E2158" s="1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California</v>
      </c>
      <c r="J2158" s="1" t="str">
        <f t="shared" si="169"/>
        <v>Los Angeles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1" t="str">
        <f t="shared" si="165"/>
        <v>Delay</v>
      </c>
      <c r="E2159" s="1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California</v>
      </c>
      <c r="J2159" s="1" t="str">
        <f t="shared" si="169"/>
        <v>San Diego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1" t="str">
        <f t="shared" si="165"/>
        <v>On time</v>
      </c>
      <c r="E2160" s="1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Arizona</v>
      </c>
      <c r="J2160" s="1" t="str">
        <f t="shared" si="169"/>
        <v>Phoenix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1" t="str">
        <f t="shared" si="165"/>
        <v>Delay</v>
      </c>
      <c r="E2161" s="1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California</v>
      </c>
      <c r="J2161" s="1" t="str">
        <f t="shared" si="169"/>
        <v>Los Angeles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1" t="str">
        <f t="shared" si="165"/>
        <v>Delay</v>
      </c>
      <c r="E2162" s="1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California</v>
      </c>
      <c r="J2162" s="1" t="str">
        <f t="shared" si="169"/>
        <v>Los Angeles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1" t="str">
        <f t="shared" si="165"/>
        <v>Delay</v>
      </c>
      <c r="E2163" s="1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California</v>
      </c>
      <c r="J2163" s="1" t="str">
        <f t="shared" si="169"/>
        <v>San Francisco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1" t="str">
        <f t="shared" si="165"/>
        <v>On time</v>
      </c>
      <c r="E2164" s="1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California</v>
      </c>
      <c r="J2164" s="1" t="str">
        <f t="shared" si="169"/>
        <v>San Diego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1" t="str">
        <f t="shared" si="165"/>
        <v>On time</v>
      </c>
      <c r="E2165" s="1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California</v>
      </c>
      <c r="J2165" s="1" t="str">
        <f t="shared" si="169"/>
        <v>San Diego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1" t="str">
        <f t="shared" si="165"/>
        <v>On time</v>
      </c>
      <c r="E2166" s="1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California</v>
      </c>
      <c r="J2166" s="1" t="str">
        <f t="shared" si="169"/>
        <v>San Diego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1" t="str">
        <f t="shared" si="165"/>
        <v>Delay</v>
      </c>
      <c r="E2167" s="1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California</v>
      </c>
      <c r="J2167" s="1" t="str">
        <f t="shared" si="169"/>
        <v>Long Beach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1" t="str">
        <f t="shared" si="165"/>
        <v>Delay</v>
      </c>
      <c r="E2168" s="1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California</v>
      </c>
      <c r="J2168" s="1" t="str">
        <f t="shared" si="169"/>
        <v>Long Beach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1" t="str">
        <f t="shared" si="165"/>
        <v>Delay</v>
      </c>
      <c r="E2169" s="1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California</v>
      </c>
      <c r="J2169" s="1" t="str">
        <f t="shared" si="169"/>
        <v>Long Beach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1" t="str">
        <f t="shared" si="165"/>
        <v>Delay</v>
      </c>
      <c r="E2170" s="1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New Mexico</v>
      </c>
      <c r="J2170" s="1" t="str">
        <f t="shared" si="169"/>
        <v>Rio Rancho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1" t="str">
        <f t="shared" si="165"/>
        <v>Delay</v>
      </c>
      <c r="E2171" s="1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New Mexico</v>
      </c>
      <c r="J2171" s="1" t="str">
        <f t="shared" si="169"/>
        <v>Rio Rancho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1" t="str">
        <f t="shared" si="165"/>
        <v>On time</v>
      </c>
      <c r="E2172" s="1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California</v>
      </c>
      <c r="J2172" s="1" t="str">
        <f t="shared" si="169"/>
        <v>Stockton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1" t="str">
        <f t="shared" si="165"/>
        <v>Delay</v>
      </c>
      <c r="E2173" s="1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California</v>
      </c>
      <c r="J2173" s="1" t="str">
        <f t="shared" si="169"/>
        <v>Los Angeles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1" t="str">
        <f t="shared" si="165"/>
        <v>Delay</v>
      </c>
      <c r="E2174" s="1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California</v>
      </c>
      <c r="J2174" s="1" t="str">
        <f t="shared" si="169"/>
        <v>Los Angeles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1" t="str">
        <f t="shared" si="165"/>
        <v>Delay</v>
      </c>
      <c r="E2175" s="1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California</v>
      </c>
      <c r="J2175" s="1" t="str">
        <f t="shared" si="169"/>
        <v>Los Angeles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1" t="str">
        <f t="shared" si="165"/>
        <v>On time</v>
      </c>
      <c r="E2176" s="1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Washington</v>
      </c>
      <c r="J2176" s="1" t="str">
        <f t="shared" si="169"/>
        <v>Seattle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1" t="str">
        <f t="shared" si="165"/>
        <v>On time</v>
      </c>
      <c r="E2177" s="1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Washington</v>
      </c>
      <c r="J2177" s="1" t="str">
        <f t="shared" si="169"/>
        <v>Seattle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1" t="str">
        <f t="shared" si="165"/>
        <v>On time</v>
      </c>
      <c r="E2178" s="1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Washington</v>
      </c>
      <c r="J2178" s="1" t="str">
        <f t="shared" si="169"/>
        <v>Seattle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1" t="str">
        <f t="shared" ref="D2179:D2242" si="170">IF((C2179-B2179)&gt;4, "Delay", "On time")</f>
        <v>On time</v>
      </c>
      <c r="E2179" s="1" t="str">
        <f t="shared" ref="E2179:E2242" si="171">LEFT(F2179, SEARCH("@",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IFERROR(TRIM(MID(SUBSTITUTE($G2179, ",", REPT(" ", LEN($G2179))), (COLUMN(H2179)-COLUMN($H2179))*LEN($G2179)+1, LEN($G2179))), "")</f>
        <v>United States</v>
      </c>
      <c r="I2179" s="1" t="str">
        <f t="shared" ref="I2179:I2242" si="173">IFERROR(TRIM(MID(SUBSTITUTE($G2179, ",", REPT(" ", LEN($G2179))), (COLUMN(J2179)-COLUMN($H2179))*LEN($G2179)+1, LEN($G2179))), "")</f>
        <v>Colorado</v>
      </c>
      <c r="J2179" s="1" t="str">
        <f t="shared" ref="J2179:J2242" si="174">IFERROR(TRIM(MID(SUBSTITUTE($G2179, ",", REPT(" ", LEN($G2179))), (COLUMN(I2179)-COLUMN($H2179))*LEN($G2179)+1, LEN($G2179))), "")</f>
        <v>Aurora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1" t="str">
        <f t="shared" si="170"/>
        <v>On time</v>
      </c>
      <c r="E2180" s="1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Colorado</v>
      </c>
      <c r="J2180" s="1" t="str">
        <f t="shared" si="174"/>
        <v>Aurora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1" t="str">
        <f t="shared" si="170"/>
        <v>Delay</v>
      </c>
      <c r="E2181" s="1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California</v>
      </c>
      <c r="J2181" s="1" t="str">
        <f t="shared" si="174"/>
        <v>San Francisco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1" t="str">
        <f t="shared" si="170"/>
        <v>Delay</v>
      </c>
      <c r="E2182" s="1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California</v>
      </c>
      <c r="J2182" s="1" t="str">
        <f t="shared" si="174"/>
        <v>San Francisco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1" t="str">
        <f t="shared" si="170"/>
        <v>Delay</v>
      </c>
      <c r="E2183" s="1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California</v>
      </c>
      <c r="J2183" s="1" t="str">
        <f t="shared" si="174"/>
        <v>San Francisco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1" t="str">
        <f t="shared" si="170"/>
        <v>Delay</v>
      </c>
      <c r="E2184" s="1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California</v>
      </c>
      <c r="J2184" s="1" t="str">
        <f t="shared" si="174"/>
        <v>San Francisco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1" t="str">
        <f t="shared" si="170"/>
        <v>Delay</v>
      </c>
      <c r="E2185" s="1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California</v>
      </c>
      <c r="J2185" s="1" t="str">
        <f t="shared" si="174"/>
        <v>Los Angeles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1" t="str">
        <f t="shared" si="170"/>
        <v>On time</v>
      </c>
      <c r="E2186" s="1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Arizona</v>
      </c>
      <c r="J2186" s="1" t="str">
        <f t="shared" si="174"/>
        <v>Phoenix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1" t="str">
        <f t="shared" si="170"/>
        <v>On time</v>
      </c>
      <c r="E2187" s="1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Arizona</v>
      </c>
      <c r="J2187" s="1" t="str">
        <f t="shared" si="174"/>
        <v>Phoenix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1" t="str">
        <f t="shared" si="170"/>
        <v>On time</v>
      </c>
      <c r="E2188" s="1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California</v>
      </c>
      <c r="J2188" s="1" t="str">
        <f t="shared" si="174"/>
        <v>Los Angeles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1" t="str">
        <f t="shared" si="170"/>
        <v>On time</v>
      </c>
      <c r="E2189" s="1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California</v>
      </c>
      <c r="J2189" s="1" t="str">
        <f t="shared" si="174"/>
        <v>Los Angeles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1" t="str">
        <f t="shared" si="170"/>
        <v>On time</v>
      </c>
      <c r="E2190" s="1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California</v>
      </c>
      <c r="J2190" s="1" t="str">
        <f t="shared" si="174"/>
        <v>Los Angeles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1" t="str">
        <f t="shared" si="170"/>
        <v>On time</v>
      </c>
      <c r="E2191" s="1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California</v>
      </c>
      <c r="J2191" s="1" t="str">
        <f t="shared" si="174"/>
        <v>Roseville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1" t="str">
        <f t="shared" si="170"/>
        <v>Delay</v>
      </c>
      <c r="E2192" s="1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California</v>
      </c>
      <c r="J2192" s="1" t="str">
        <f t="shared" si="174"/>
        <v>Sacramento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1" t="str">
        <f t="shared" si="170"/>
        <v>Delay</v>
      </c>
      <c r="E2193" s="1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Arizona</v>
      </c>
      <c r="J2193" s="1" t="str">
        <f t="shared" si="174"/>
        <v>Phoenix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1" t="str">
        <f t="shared" si="170"/>
        <v>Delay</v>
      </c>
      <c r="E2194" s="1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Arizona</v>
      </c>
      <c r="J2194" s="1" t="str">
        <f t="shared" si="174"/>
        <v>Phoenix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1" t="str">
        <f t="shared" si="170"/>
        <v>Delay</v>
      </c>
      <c r="E2195" s="1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Arizona</v>
      </c>
      <c r="J2195" s="1" t="str">
        <f t="shared" si="174"/>
        <v>Phoenix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1" t="str">
        <f t="shared" si="170"/>
        <v>Delay</v>
      </c>
      <c r="E2196" s="1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Arizona</v>
      </c>
      <c r="J2196" s="1" t="str">
        <f t="shared" si="174"/>
        <v>Phoenix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1" t="str">
        <f t="shared" si="170"/>
        <v>Delay</v>
      </c>
      <c r="E2197" s="1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Arizona</v>
      </c>
      <c r="J2197" s="1" t="str">
        <f t="shared" si="174"/>
        <v>Phoenix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1" t="str">
        <f t="shared" si="170"/>
        <v>On time</v>
      </c>
      <c r="E2198" s="1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California</v>
      </c>
      <c r="J2198" s="1" t="str">
        <f t="shared" si="174"/>
        <v>Pomona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1" t="str">
        <f t="shared" si="170"/>
        <v>On time</v>
      </c>
      <c r="E2199" s="1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Washington</v>
      </c>
      <c r="J2199" s="1" t="str">
        <f t="shared" si="174"/>
        <v>Everett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1" t="str">
        <f t="shared" si="170"/>
        <v>On time</v>
      </c>
      <c r="E2200" s="1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Washington</v>
      </c>
      <c r="J2200" s="1" t="str">
        <f t="shared" si="174"/>
        <v>Seattle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1" t="str">
        <f t="shared" si="170"/>
        <v>On time</v>
      </c>
      <c r="E2201" s="1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Washington</v>
      </c>
      <c r="J2201" s="1" t="str">
        <f t="shared" si="174"/>
        <v>Seattle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1" t="str">
        <f t="shared" si="170"/>
        <v>On time</v>
      </c>
      <c r="E2202" s="1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Washington</v>
      </c>
      <c r="J2202" s="1" t="str">
        <f t="shared" si="174"/>
        <v>Seattle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1" t="str">
        <f t="shared" si="170"/>
        <v>Delay</v>
      </c>
      <c r="E2203" s="1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California</v>
      </c>
      <c r="J2203" s="1" t="str">
        <f t="shared" si="174"/>
        <v>Los Angeles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1" t="str">
        <f t="shared" si="170"/>
        <v>On time</v>
      </c>
      <c r="E2204" s="1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California</v>
      </c>
      <c r="J2204" s="1" t="str">
        <f t="shared" si="174"/>
        <v>Santa Ana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1" t="str">
        <f t="shared" si="170"/>
        <v>On time</v>
      </c>
      <c r="E2205" s="1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California</v>
      </c>
      <c r="J2205" s="1" t="str">
        <f t="shared" si="174"/>
        <v>Montebello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1" t="str">
        <f t="shared" si="170"/>
        <v>Delay</v>
      </c>
      <c r="E2206" s="1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California</v>
      </c>
      <c r="J2206" s="1" t="str">
        <f t="shared" si="174"/>
        <v>Thousand Oaks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1" t="str">
        <f t="shared" si="170"/>
        <v>Delay</v>
      </c>
      <c r="E2207" s="1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California</v>
      </c>
      <c r="J2207" s="1" t="str">
        <f t="shared" si="174"/>
        <v>Thousand Oaks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1" t="str">
        <f t="shared" si="170"/>
        <v>On time</v>
      </c>
      <c r="E2208" s="1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California</v>
      </c>
      <c r="J2208" s="1" t="str">
        <f t="shared" si="174"/>
        <v>Torrance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1" t="str">
        <f t="shared" si="170"/>
        <v>On time</v>
      </c>
      <c r="E2209" s="1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California</v>
      </c>
      <c r="J2209" s="1" t="str">
        <f t="shared" si="174"/>
        <v>Torrance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1" t="str">
        <f t="shared" si="170"/>
        <v>Delay</v>
      </c>
      <c r="E2210" s="1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California</v>
      </c>
      <c r="J2210" s="1" t="str">
        <f t="shared" si="174"/>
        <v>El Cajon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1" t="str">
        <f t="shared" si="170"/>
        <v>Delay</v>
      </c>
      <c r="E2211" s="1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California</v>
      </c>
      <c r="J2211" s="1" t="str">
        <f t="shared" si="174"/>
        <v>Los Angeles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1" t="str">
        <f t="shared" si="170"/>
        <v>On time</v>
      </c>
      <c r="E2212" s="1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Arizona</v>
      </c>
      <c r="J2212" s="1" t="str">
        <f t="shared" si="174"/>
        <v>Phoenix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1" t="str">
        <f t="shared" si="170"/>
        <v>Delay</v>
      </c>
      <c r="E2213" s="1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California</v>
      </c>
      <c r="J2213" s="1" t="str">
        <f t="shared" si="174"/>
        <v>Los Angeles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1" t="str">
        <f t="shared" si="170"/>
        <v>Delay</v>
      </c>
      <c r="E2214" s="1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California</v>
      </c>
      <c r="J2214" s="1" t="str">
        <f t="shared" si="174"/>
        <v>Los Angeles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1" t="str">
        <f t="shared" si="170"/>
        <v>Delay</v>
      </c>
      <c r="E2215" s="1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California</v>
      </c>
      <c r="J2215" s="1" t="str">
        <f t="shared" si="174"/>
        <v>Los Angeles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1" t="str">
        <f t="shared" si="170"/>
        <v>Delay</v>
      </c>
      <c r="E2216" s="1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California</v>
      </c>
      <c r="J2216" s="1" t="str">
        <f t="shared" si="174"/>
        <v>Los Angeles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1" t="str">
        <f t="shared" si="170"/>
        <v>Delay</v>
      </c>
      <c r="E2217" s="1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California</v>
      </c>
      <c r="J2217" s="1" t="str">
        <f t="shared" si="174"/>
        <v>Los Angeles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1" t="str">
        <f t="shared" si="170"/>
        <v>Delay</v>
      </c>
      <c r="E2218" s="1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California</v>
      </c>
      <c r="J2218" s="1" t="str">
        <f t="shared" si="174"/>
        <v>Los Angeles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1" t="str">
        <f t="shared" si="170"/>
        <v>Delay</v>
      </c>
      <c r="E2219" s="1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California</v>
      </c>
      <c r="J2219" s="1" t="str">
        <f t="shared" si="174"/>
        <v>Los Angeles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1" t="str">
        <f t="shared" si="170"/>
        <v>Delay</v>
      </c>
      <c r="E2220" s="1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California</v>
      </c>
      <c r="J2220" s="1" t="str">
        <f t="shared" si="174"/>
        <v>Los Angeles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1" t="str">
        <f t="shared" si="170"/>
        <v>Delay</v>
      </c>
      <c r="E2221" s="1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California</v>
      </c>
      <c r="J2221" s="1" t="str">
        <f t="shared" si="174"/>
        <v>Los Angeles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1" t="str">
        <f t="shared" si="170"/>
        <v>Delay</v>
      </c>
      <c r="E2222" s="1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California</v>
      </c>
      <c r="J2222" s="1" t="str">
        <f t="shared" si="174"/>
        <v>Los Angeles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1" t="str">
        <f t="shared" si="170"/>
        <v>Delay</v>
      </c>
      <c r="E2223" s="1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California</v>
      </c>
      <c r="J2223" s="1" t="str">
        <f t="shared" si="174"/>
        <v>Los Angeles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1" t="str">
        <f t="shared" si="170"/>
        <v>Delay</v>
      </c>
      <c r="E2224" s="1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California</v>
      </c>
      <c r="J2224" s="1" t="str">
        <f t="shared" si="174"/>
        <v>Los Angeles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1" t="str">
        <f t="shared" si="170"/>
        <v>Delay</v>
      </c>
      <c r="E2225" s="1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California</v>
      </c>
      <c r="J2225" s="1" t="str">
        <f t="shared" si="174"/>
        <v>Los Angeles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1" t="str">
        <f t="shared" si="170"/>
        <v>Delay</v>
      </c>
      <c r="E2226" s="1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California</v>
      </c>
      <c r="J2226" s="1" t="str">
        <f t="shared" si="174"/>
        <v>Los Angeles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1" t="str">
        <f t="shared" si="170"/>
        <v>On time</v>
      </c>
      <c r="E2227" s="1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Washington</v>
      </c>
      <c r="J2227" s="1" t="str">
        <f t="shared" si="174"/>
        <v>Seattle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1" t="str">
        <f t="shared" si="170"/>
        <v>On time</v>
      </c>
      <c r="E2228" s="1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Washington</v>
      </c>
      <c r="J2228" s="1" t="str">
        <f t="shared" si="174"/>
        <v>Seattle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1" t="str">
        <f t="shared" si="170"/>
        <v>On time</v>
      </c>
      <c r="E2229" s="1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Washington</v>
      </c>
      <c r="J2229" s="1" t="str">
        <f t="shared" si="174"/>
        <v>Seattle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1" t="str">
        <f t="shared" si="170"/>
        <v>On time</v>
      </c>
      <c r="E2230" s="1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Washington</v>
      </c>
      <c r="J2230" s="1" t="str">
        <f t="shared" si="174"/>
        <v>Seattle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1" t="str">
        <f t="shared" si="170"/>
        <v>On time</v>
      </c>
      <c r="E2231" s="1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Washington</v>
      </c>
      <c r="J2231" s="1" t="str">
        <f t="shared" si="174"/>
        <v>Seattle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1" t="str">
        <f t="shared" si="170"/>
        <v>On time</v>
      </c>
      <c r="E2232" s="1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Washington</v>
      </c>
      <c r="J2232" s="1" t="str">
        <f t="shared" si="174"/>
        <v>Seattle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1" t="str">
        <f t="shared" si="170"/>
        <v>Delay</v>
      </c>
      <c r="E2233" s="1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California</v>
      </c>
      <c r="J2233" s="1" t="str">
        <f t="shared" si="174"/>
        <v>Los Angeles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1" t="str">
        <f t="shared" si="170"/>
        <v>Delay</v>
      </c>
      <c r="E2234" s="1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California</v>
      </c>
      <c r="J2234" s="1" t="str">
        <f t="shared" si="174"/>
        <v>Los Angeles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1" t="str">
        <f t="shared" si="170"/>
        <v>On time</v>
      </c>
      <c r="E2235" s="1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California</v>
      </c>
      <c r="J2235" s="1" t="str">
        <f t="shared" si="174"/>
        <v>Huntington Beach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1" t="str">
        <f t="shared" si="170"/>
        <v>On time</v>
      </c>
      <c r="E2236" s="1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California</v>
      </c>
      <c r="J2236" s="1" t="str">
        <f t="shared" si="174"/>
        <v>Brentwood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1" t="str">
        <f t="shared" si="170"/>
        <v>Delay</v>
      </c>
      <c r="E2237" s="1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Washington</v>
      </c>
      <c r="J2237" s="1" t="str">
        <f t="shared" si="174"/>
        <v>Seattle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1" t="str">
        <f t="shared" si="170"/>
        <v>On time</v>
      </c>
      <c r="E2238" s="1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Washington</v>
      </c>
      <c r="J2238" s="1" t="str">
        <f t="shared" si="174"/>
        <v>Seattle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1" t="str">
        <f t="shared" si="170"/>
        <v>On time</v>
      </c>
      <c r="E2239" s="1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California</v>
      </c>
      <c r="J2239" s="1" t="str">
        <f t="shared" si="174"/>
        <v>San Francisco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1" t="str">
        <f t="shared" si="170"/>
        <v>On time</v>
      </c>
      <c r="E2240" s="1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California</v>
      </c>
      <c r="J2240" s="1" t="str">
        <f t="shared" si="174"/>
        <v>Los Angeles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1" t="str">
        <f t="shared" si="170"/>
        <v>Delay</v>
      </c>
      <c r="E2241" s="1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California</v>
      </c>
      <c r="J2241" s="1" t="str">
        <f t="shared" si="174"/>
        <v>Sacramento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1" t="str">
        <f t="shared" si="170"/>
        <v>On time</v>
      </c>
      <c r="E2242" s="1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Washington</v>
      </c>
      <c r="J2242" s="1" t="str">
        <f t="shared" si="174"/>
        <v>Seattle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1" t="str">
        <f t="shared" ref="D2243:D2306" si="175">IF((C2243-B2243)&gt;4, "Delay", "On time")</f>
        <v>On time</v>
      </c>
      <c r="E2243" s="1" t="str">
        <f t="shared" ref="E2243:E2306" si="176">LEFT(F2243, SEARCH("@", F2243) - 1)</f>
        <v>BeckyMartin</v>
      </c>
      <c r="F2243" s="1" t="s">
        <v>3900</v>
      </c>
      <c r="G2243" s="1" t="s">
        <v>3268</v>
      </c>
      <c r="H2243" s="1" t="str">
        <f t="shared" ref="H2243:H2306" si="177">IFERROR(TRIM(MID(SUBSTITUTE($G2243, ",", REPT(" ", LEN($G2243))), (COLUMN(H2243)-COLUMN($H2243))*LEN($G2243)+1, LEN($G2243))), "")</f>
        <v>United States</v>
      </c>
      <c r="I2243" s="1" t="str">
        <f t="shared" ref="I2243:I2306" si="178">IFERROR(TRIM(MID(SUBSTITUTE($G2243, ",", REPT(" ", LEN($G2243))), (COLUMN(J2243)-COLUMN($H2243))*LEN($G2243)+1, LEN($G2243))), "")</f>
        <v>California</v>
      </c>
      <c r="J2243" s="1" t="str">
        <f t="shared" ref="J2243:J2306" si="179">IFERROR(TRIM(MID(SUBSTITUTE($G2243, ",", REPT(" ", LEN($G2243))), (COLUMN(I2243)-COLUMN($H2243))*LEN($G2243)+1, LEN($G2243))), "")</f>
        <v>Santa Barbara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1" t="str">
        <f t="shared" si="175"/>
        <v>Delay</v>
      </c>
      <c r="E2244" s="1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California</v>
      </c>
      <c r="J2244" s="1" t="str">
        <f t="shared" si="179"/>
        <v>Los Angeles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1" t="str">
        <f t="shared" si="175"/>
        <v>On time</v>
      </c>
      <c r="E2245" s="1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California</v>
      </c>
      <c r="J2245" s="1" t="str">
        <f t="shared" si="179"/>
        <v>San Francisco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1" t="str">
        <f t="shared" si="175"/>
        <v>On time</v>
      </c>
      <c r="E2246" s="1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California</v>
      </c>
      <c r="J2246" s="1" t="str">
        <f t="shared" si="179"/>
        <v>San Francisco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1" t="str">
        <f t="shared" si="175"/>
        <v>On time</v>
      </c>
      <c r="E2247" s="1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California</v>
      </c>
      <c r="J2247" s="1" t="str">
        <f t="shared" si="179"/>
        <v>San Francisco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1" t="str">
        <f t="shared" si="175"/>
        <v>On time</v>
      </c>
      <c r="E2248" s="1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California</v>
      </c>
      <c r="J2248" s="1" t="str">
        <f t="shared" si="179"/>
        <v>San Francisco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1" t="str">
        <f t="shared" si="175"/>
        <v>On time</v>
      </c>
      <c r="E2249" s="1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Washington</v>
      </c>
      <c r="J2249" s="1" t="str">
        <f t="shared" si="179"/>
        <v>Seattle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1" t="str">
        <f t="shared" si="175"/>
        <v>Delay</v>
      </c>
      <c r="E2250" s="1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California</v>
      </c>
      <c r="J2250" s="1" t="str">
        <f t="shared" si="179"/>
        <v>Los Angeles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1" t="str">
        <f t="shared" si="175"/>
        <v>On time</v>
      </c>
      <c r="E2251" s="1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California</v>
      </c>
      <c r="J2251" s="1" t="str">
        <f t="shared" si="179"/>
        <v>Roseville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1" t="str">
        <f t="shared" si="175"/>
        <v>On time</v>
      </c>
      <c r="E2252" s="1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California</v>
      </c>
      <c r="J2252" s="1" t="str">
        <f t="shared" si="179"/>
        <v>Los Angeles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1" t="str">
        <f t="shared" si="175"/>
        <v>On time</v>
      </c>
      <c r="E2253" s="1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California</v>
      </c>
      <c r="J2253" s="1" t="str">
        <f t="shared" si="179"/>
        <v>Los Angeles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1" t="str">
        <f t="shared" si="175"/>
        <v>On time</v>
      </c>
      <c r="E2254" s="1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California</v>
      </c>
      <c r="J2254" s="1" t="str">
        <f t="shared" si="179"/>
        <v>Los Angeles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1" t="str">
        <f t="shared" si="175"/>
        <v>Delay</v>
      </c>
      <c r="E2255" s="1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California</v>
      </c>
      <c r="J2255" s="1" t="str">
        <f t="shared" si="179"/>
        <v>Los Angeles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1" t="str">
        <f t="shared" si="175"/>
        <v>On time</v>
      </c>
      <c r="E2256" s="1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California</v>
      </c>
      <c r="J2256" s="1" t="str">
        <f t="shared" si="179"/>
        <v>San Francisco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1" t="str">
        <f t="shared" si="175"/>
        <v>On time</v>
      </c>
      <c r="E2257" s="1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California</v>
      </c>
      <c r="J2257" s="1" t="str">
        <f t="shared" si="179"/>
        <v>San Francisco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1" t="str">
        <f t="shared" si="175"/>
        <v>On time</v>
      </c>
      <c r="E2258" s="1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California</v>
      </c>
      <c r="J2258" s="1" t="str">
        <f t="shared" si="179"/>
        <v>San Francisco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1" t="str">
        <f t="shared" si="175"/>
        <v>On time</v>
      </c>
      <c r="E2259" s="1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California</v>
      </c>
      <c r="J2259" s="1" t="str">
        <f t="shared" si="179"/>
        <v>Riverside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1" t="str">
        <f t="shared" si="175"/>
        <v>On time</v>
      </c>
      <c r="E2260" s="1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Washington</v>
      </c>
      <c r="J2260" s="1" t="str">
        <f t="shared" si="179"/>
        <v>Longview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1" t="str">
        <f t="shared" si="175"/>
        <v>Delay</v>
      </c>
      <c r="E2261" s="1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Arizona</v>
      </c>
      <c r="J2261" s="1" t="str">
        <f t="shared" si="179"/>
        <v>Phoenix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1" t="str">
        <f t="shared" si="175"/>
        <v>Delay</v>
      </c>
      <c r="E2262" s="1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Arizona</v>
      </c>
      <c r="J2262" s="1" t="str">
        <f t="shared" si="179"/>
        <v>Phoenix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1" t="str">
        <f t="shared" si="175"/>
        <v>Delay</v>
      </c>
      <c r="E2263" s="1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Arizona</v>
      </c>
      <c r="J2263" s="1" t="str">
        <f t="shared" si="179"/>
        <v>Phoenix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1" t="str">
        <f t="shared" si="175"/>
        <v>Delay</v>
      </c>
      <c r="E2264" s="1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Arizona</v>
      </c>
      <c r="J2264" s="1" t="str">
        <f t="shared" si="179"/>
        <v>Phoenix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1" t="str">
        <f t="shared" si="175"/>
        <v>On time</v>
      </c>
      <c r="E2265" s="1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Arizona</v>
      </c>
      <c r="J2265" s="1" t="str">
        <f t="shared" si="179"/>
        <v>Gilbert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1" t="str">
        <f t="shared" si="175"/>
        <v>On time</v>
      </c>
      <c r="E2266" s="1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Arizona</v>
      </c>
      <c r="J2266" s="1" t="str">
        <f t="shared" si="179"/>
        <v>Gilbert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1" t="str">
        <f t="shared" si="175"/>
        <v>Delay</v>
      </c>
      <c r="E2267" s="1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California</v>
      </c>
      <c r="J2267" s="1" t="str">
        <f t="shared" si="179"/>
        <v>Los Angeles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1" t="str">
        <f t="shared" si="175"/>
        <v>Delay</v>
      </c>
      <c r="E2268" s="1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Nevada</v>
      </c>
      <c r="J2268" s="1" t="str">
        <f t="shared" si="179"/>
        <v>Las Vegas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1" t="str">
        <f t="shared" si="175"/>
        <v>Delay</v>
      </c>
      <c r="E2269" s="1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California</v>
      </c>
      <c r="J2269" s="1" t="str">
        <f t="shared" si="179"/>
        <v>Laguna Niguel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1" t="str">
        <f t="shared" si="175"/>
        <v>On time</v>
      </c>
      <c r="E2270" s="1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California</v>
      </c>
      <c r="J2270" s="1" t="str">
        <f t="shared" si="179"/>
        <v>Los Angeles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1" t="str">
        <f t="shared" si="175"/>
        <v>On time</v>
      </c>
      <c r="E2271" s="1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California</v>
      </c>
      <c r="J2271" s="1" t="str">
        <f t="shared" si="179"/>
        <v>Los Angeles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1" t="str">
        <f t="shared" si="175"/>
        <v>On time</v>
      </c>
      <c r="E2272" s="1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California</v>
      </c>
      <c r="J2272" s="1" t="str">
        <f t="shared" si="179"/>
        <v>Salinas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1" t="str">
        <f t="shared" si="175"/>
        <v>On time</v>
      </c>
      <c r="E2273" s="1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Colorado</v>
      </c>
      <c r="J2273" s="1" t="str">
        <f t="shared" si="179"/>
        <v>Denver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1" t="str">
        <f t="shared" si="175"/>
        <v>On time</v>
      </c>
      <c r="E2274" s="1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Colorado</v>
      </c>
      <c r="J2274" s="1" t="str">
        <f t="shared" si="179"/>
        <v>Denver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1" t="str">
        <f t="shared" si="175"/>
        <v>On time</v>
      </c>
      <c r="E2275" s="1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Colorado</v>
      </c>
      <c r="J2275" s="1" t="str">
        <f t="shared" si="179"/>
        <v>Denver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1" t="str">
        <f t="shared" si="175"/>
        <v>On time</v>
      </c>
      <c r="E2276" s="1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Colorado</v>
      </c>
      <c r="J2276" s="1" t="str">
        <f t="shared" si="179"/>
        <v>Denver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1" t="str">
        <f t="shared" si="175"/>
        <v>On time</v>
      </c>
      <c r="E2277" s="1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Colorado</v>
      </c>
      <c r="J2277" s="1" t="str">
        <f t="shared" si="179"/>
        <v>Denver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1" t="str">
        <f t="shared" si="175"/>
        <v>On time</v>
      </c>
      <c r="E2278" s="1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Colorado</v>
      </c>
      <c r="J2278" s="1" t="str">
        <f t="shared" si="179"/>
        <v>Denver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1" t="str">
        <f t="shared" si="175"/>
        <v>On time</v>
      </c>
      <c r="E2279" s="1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California</v>
      </c>
      <c r="J2279" s="1" t="str">
        <f t="shared" si="179"/>
        <v>San Diego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1" t="str">
        <f t="shared" si="175"/>
        <v>On time</v>
      </c>
      <c r="E2280" s="1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California</v>
      </c>
      <c r="J2280" s="1" t="str">
        <f t="shared" si="179"/>
        <v>Concord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1" t="str">
        <f t="shared" si="175"/>
        <v>On time</v>
      </c>
      <c r="E2281" s="1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California</v>
      </c>
      <c r="J2281" s="1" t="str">
        <f t="shared" si="179"/>
        <v>Concord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1" t="str">
        <f t="shared" si="175"/>
        <v>Delay</v>
      </c>
      <c r="E2282" s="1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Colorado</v>
      </c>
      <c r="J2282" s="1" t="str">
        <f t="shared" si="179"/>
        <v>Aurora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1" t="str">
        <f t="shared" si="175"/>
        <v>On time</v>
      </c>
      <c r="E2283" s="1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California</v>
      </c>
      <c r="J2283" s="1" t="str">
        <f t="shared" si="179"/>
        <v>Anaheim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1" t="str">
        <f t="shared" si="175"/>
        <v>On time</v>
      </c>
      <c r="E2284" s="1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California</v>
      </c>
      <c r="J2284" s="1" t="str">
        <f t="shared" si="179"/>
        <v>Anaheim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1" t="str">
        <f t="shared" si="175"/>
        <v>On time</v>
      </c>
      <c r="E2285" s="1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California</v>
      </c>
      <c r="J2285" s="1" t="str">
        <f t="shared" si="179"/>
        <v>Anaheim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1" t="str">
        <f t="shared" si="175"/>
        <v>On time</v>
      </c>
      <c r="E2286" s="1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California</v>
      </c>
      <c r="J2286" s="1" t="str">
        <f t="shared" si="179"/>
        <v>Anaheim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1" t="str">
        <f t="shared" si="175"/>
        <v>On time</v>
      </c>
      <c r="E2287" s="1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California</v>
      </c>
      <c r="J2287" s="1" t="str">
        <f t="shared" si="179"/>
        <v>Anaheim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1" t="str">
        <f t="shared" si="175"/>
        <v>On time</v>
      </c>
      <c r="E2288" s="1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California</v>
      </c>
      <c r="J2288" s="1" t="str">
        <f t="shared" si="179"/>
        <v>Anaheim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1" t="str">
        <f t="shared" si="175"/>
        <v>On time</v>
      </c>
      <c r="E2289" s="1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California</v>
      </c>
      <c r="J2289" s="1" t="str">
        <f t="shared" si="179"/>
        <v>Anaheim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1" t="str">
        <f t="shared" si="175"/>
        <v>On time</v>
      </c>
      <c r="E2290" s="1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California</v>
      </c>
      <c r="J2290" s="1" t="str">
        <f t="shared" si="179"/>
        <v>Anaheim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1" t="str">
        <f t="shared" si="175"/>
        <v>On time</v>
      </c>
      <c r="E2291" s="1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California</v>
      </c>
      <c r="J2291" s="1" t="str">
        <f t="shared" si="179"/>
        <v>Anaheim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1" t="str">
        <f t="shared" si="175"/>
        <v>On time</v>
      </c>
      <c r="E2292" s="1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California</v>
      </c>
      <c r="J2292" s="1" t="str">
        <f t="shared" si="179"/>
        <v>Anaheim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1" t="str">
        <f t="shared" si="175"/>
        <v>On time</v>
      </c>
      <c r="E2293" s="1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California</v>
      </c>
      <c r="J2293" s="1" t="str">
        <f t="shared" si="179"/>
        <v>Anaheim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1" t="str">
        <f t="shared" si="175"/>
        <v>On time</v>
      </c>
      <c r="E2294" s="1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Utah</v>
      </c>
      <c r="J2294" s="1" t="str">
        <f t="shared" si="179"/>
        <v>Pleasant Grove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1" t="str">
        <f t="shared" si="175"/>
        <v>On time</v>
      </c>
      <c r="E2295" s="1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Oregon</v>
      </c>
      <c r="J2295" s="1" t="str">
        <f t="shared" si="179"/>
        <v>Springfield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1" t="str">
        <f t="shared" si="175"/>
        <v>Delay</v>
      </c>
      <c r="E2296" s="1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Oregon</v>
      </c>
      <c r="J2296" s="1" t="str">
        <f t="shared" si="179"/>
        <v>Salem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1" t="str">
        <f t="shared" si="175"/>
        <v>On time</v>
      </c>
      <c r="E2297" s="1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California</v>
      </c>
      <c r="J2297" s="1" t="str">
        <f t="shared" si="179"/>
        <v>Los Angeles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1" t="str">
        <f t="shared" si="175"/>
        <v>On time</v>
      </c>
      <c r="E2298" s="1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California</v>
      </c>
      <c r="J2298" s="1" t="str">
        <f t="shared" si="179"/>
        <v>Los Angeles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1" t="str">
        <f t="shared" si="175"/>
        <v>Delay</v>
      </c>
      <c r="E2299" s="1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California</v>
      </c>
      <c r="J2299" s="1" t="str">
        <f t="shared" si="179"/>
        <v>Fresno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1" t="str">
        <f t="shared" si="175"/>
        <v>Delay</v>
      </c>
      <c r="E2300" s="1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Washington</v>
      </c>
      <c r="J2300" s="1" t="str">
        <f t="shared" si="179"/>
        <v>Seattle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1" t="str">
        <f t="shared" si="175"/>
        <v>On time</v>
      </c>
      <c r="E2301" s="1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California</v>
      </c>
      <c r="J2301" s="1" t="str">
        <f t="shared" si="179"/>
        <v>Concord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1" t="str">
        <f t="shared" si="175"/>
        <v>On time</v>
      </c>
      <c r="E2302" s="1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California</v>
      </c>
      <c r="J2302" s="1" t="str">
        <f t="shared" si="179"/>
        <v>Concord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1" t="str">
        <f t="shared" si="175"/>
        <v>On time</v>
      </c>
      <c r="E2303" s="1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California</v>
      </c>
      <c r="J2303" s="1" t="str">
        <f t="shared" si="179"/>
        <v>Los Angeles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1" t="str">
        <f t="shared" si="175"/>
        <v>On time</v>
      </c>
      <c r="E2304" s="1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Nevada</v>
      </c>
      <c r="J2304" s="1" t="str">
        <f t="shared" si="179"/>
        <v>Sparks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1" t="str">
        <f t="shared" si="175"/>
        <v>On time</v>
      </c>
      <c r="E2305" s="1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California</v>
      </c>
      <c r="J2305" s="1" t="str">
        <f t="shared" si="179"/>
        <v>Los Angeles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1" t="str">
        <f t="shared" si="175"/>
        <v>Delay</v>
      </c>
      <c r="E2306" s="1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Arizona</v>
      </c>
      <c r="J2306" s="1" t="str">
        <f t="shared" si="179"/>
        <v>Scottsdale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1" t="str">
        <f t="shared" ref="D2307:D2370" si="180">IF((C2307-B2307)&gt;4, "Delay", "On time")</f>
        <v>On time</v>
      </c>
      <c r="E2307" s="1" t="str">
        <f t="shared" ref="E2307:E2370" si="181">LEFT(F2307, SEARCH("@", F2307) - 1)</f>
        <v>EvaJacobs</v>
      </c>
      <c r="F2307" s="1" t="s">
        <v>3813</v>
      </c>
      <c r="G2307" s="1" t="s">
        <v>3177</v>
      </c>
      <c r="H2307" s="1" t="str">
        <f t="shared" ref="H2307:H2370" si="182">IFERROR(TRIM(MID(SUBSTITUTE($G2307, ",", REPT(" ", LEN($G2307))), (COLUMN(H2307)-COLUMN($H2307))*LEN($G2307)+1, LEN($G2307))), "")</f>
        <v>United States</v>
      </c>
      <c r="I2307" s="1" t="str">
        <f t="shared" ref="I2307:I2370" si="183">IFERROR(TRIM(MID(SUBSTITUTE($G2307, ",", REPT(" ", LEN($G2307))), (COLUMN(J2307)-COLUMN($H2307))*LEN($G2307)+1, LEN($G2307))), "")</f>
        <v>California</v>
      </c>
      <c r="J2307" s="1" t="str">
        <f t="shared" ref="J2307:J2370" si="184">IFERROR(TRIM(MID(SUBSTITUTE($G2307, ",", REPT(" ", LEN($G2307))), (COLUMN(I2307)-COLUMN($H2307))*LEN($G2307)+1, LEN($G2307))), "")</f>
        <v>Santa Ana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1" t="str">
        <f t="shared" si="180"/>
        <v>On time</v>
      </c>
      <c r="E2308" s="1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Nevada</v>
      </c>
      <c r="J2308" s="1" t="str">
        <f t="shared" si="184"/>
        <v>Henderson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1" t="str">
        <f t="shared" si="180"/>
        <v>On time</v>
      </c>
      <c r="E2309" s="1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Nevada</v>
      </c>
      <c r="J2309" s="1" t="str">
        <f t="shared" si="184"/>
        <v>Henderson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1" t="str">
        <f t="shared" si="180"/>
        <v>Delay</v>
      </c>
      <c r="E2310" s="1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Washington</v>
      </c>
      <c r="J2310" s="1" t="str">
        <f t="shared" si="184"/>
        <v>Seattle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1" t="str">
        <f t="shared" si="180"/>
        <v>Delay</v>
      </c>
      <c r="E2311" s="1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Washington</v>
      </c>
      <c r="J2311" s="1" t="str">
        <f t="shared" si="184"/>
        <v>Seattle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1" t="str">
        <f t="shared" si="180"/>
        <v>Delay</v>
      </c>
      <c r="E2312" s="1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Washington</v>
      </c>
      <c r="J2312" s="1" t="str">
        <f t="shared" si="184"/>
        <v>Seattle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1" t="str">
        <f t="shared" si="180"/>
        <v>Delay</v>
      </c>
      <c r="E2313" s="1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Washington</v>
      </c>
      <c r="J2313" s="1" t="str">
        <f t="shared" si="184"/>
        <v>Seattle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1" t="str">
        <f t="shared" si="180"/>
        <v>Delay</v>
      </c>
      <c r="E2314" s="1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Washington</v>
      </c>
      <c r="J2314" s="1" t="str">
        <f t="shared" si="184"/>
        <v>Seattle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1" t="str">
        <f t="shared" si="180"/>
        <v>On time</v>
      </c>
      <c r="E2315" s="1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Arizona</v>
      </c>
      <c r="J2315" s="1" t="str">
        <f t="shared" si="184"/>
        <v>Mesa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1" t="str">
        <f t="shared" si="180"/>
        <v>On time</v>
      </c>
      <c r="E2316" s="1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California</v>
      </c>
      <c r="J2316" s="1" t="str">
        <f t="shared" si="184"/>
        <v>Los Angeles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1" t="str">
        <f t="shared" si="180"/>
        <v>On time</v>
      </c>
      <c r="E2317" s="1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California</v>
      </c>
      <c r="J2317" s="1" t="str">
        <f t="shared" si="184"/>
        <v>Los Angeles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1" t="str">
        <f t="shared" si="180"/>
        <v>On time</v>
      </c>
      <c r="E2318" s="1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California</v>
      </c>
      <c r="J2318" s="1" t="str">
        <f t="shared" si="184"/>
        <v>San Francisco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1" t="str">
        <f t="shared" si="180"/>
        <v>On time</v>
      </c>
      <c r="E2319" s="1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California</v>
      </c>
      <c r="J2319" s="1" t="str">
        <f t="shared" si="184"/>
        <v>San Francisco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1" t="str">
        <f t="shared" si="180"/>
        <v>On time</v>
      </c>
      <c r="E2320" s="1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California</v>
      </c>
      <c r="J2320" s="1" t="str">
        <f t="shared" si="184"/>
        <v>San Francisco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1" t="str">
        <f t="shared" si="180"/>
        <v>On time</v>
      </c>
      <c r="E2321" s="1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California</v>
      </c>
      <c r="J2321" s="1" t="str">
        <f t="shared" si="184"/>
        <v>San Francisco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1" t="str">
        <f t="shared" si="180"/>
        <v>On time</v>
      </c>
      <c r="E2322" s="1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California</v>
      </c>
      <c r="J2322" s="1" t="str">
        <f t="shared" si="184"/>
        <v>San Francisco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1" t="str">
        <f t="shared" si="180"/>
        <v>On time</v>
      </c>
      <c r="E2323" s="1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California</v>
      </c>
      <c r="J2323" s="1" t="str">
        <f t="shared" si="184"/>
        <v>Los Angeles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1" t="str">
        <f t="shared" si="180"/>
        <v>On time</v>
      </c>
      <c r="E2324" s="1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California</v>
      </c>
      <c r="J2324" s="1" t="str">
        <f t="shared" si="184"/>
        <v>San Diego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1" t="str">
        <f t="shared" si="180"/>
        <v>On time</v>
      </c>
      <c r="E2325" s="1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California</v>
      </c>
      <c r="J2325" s="1" t="str">
        <f t="shared" si="184"/>
        <v>San Diego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1" t="str">
        <f t="shared" si="180"/>
        <v>On time</v>
      </c>
      <c r="E2326" s="1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Washington</v>
      </c>
      <c r="J2326" s="1" t="str">
        <f t="shared" si="184"/>
        <v>Seattle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1" t="str">
        <f t="shared" si="180"/>
        <v>On time</v>
      </c>
      <c r="E2327" s="1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California</v>
      </c>
      <c r="J2327" s="1" t="str">
        <f t="shared" si="184"/>
        <v>Los Angeles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1" t="str">
        <f t="shared" si="180"/>
        <v>On time</v>
      </c>
      <c r="E2328" s="1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California</v>
      </c>
      <c r="J2328" s="1" t="str">
        <f t="shared" si="184"/>
        <v>Los Angeles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1" t="str">
        <f t="shared" si="180"/>
        <v>On time</v>
      </c>
      <c r="E2329" s="1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California</v>
      </c>
      <c r="J2329" s="1" t="str">
        <f t="shared" si="184"/>
        <v>San Francisco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1" t="str">
        <f t="shared" si="180"/>
        <v>On time</v>
      </c>
      <c r="E2330" s="1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California</v>
      </c>
      <c r="J2330" s="1" t="str">
        <f t="shared" si="184"/>
        <v>San Francisco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1" t="str">
        <f t="shared" si="180"/>
        <v>On time</v>
      </c>
      <c r="E2331" s="1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Arizona</v>
      </c>
      <c r="J2331" s="1" t="str">
        <f t="shared" si="184"/>
        <v>Phoenix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1" t="str">
        <f t="shared" si="180"/>
        <v>On time</v>
      </c>
      <c r="E2332" s="1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Arizona</v>
      </c>
      <c r="J2332" s="1" t="str">
        <f t="shared" si="184"/>
        <v>Phoenix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1" t="str">
        <f t="shared" si="180"/>
        <v>On time</v>
      </c>
      <c r="E2333" s="1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Arizona</v>
      </c>
      <c r="J2333" s="1" t="str">
        <f t="shared" si="184"/>
        <v>Phoenix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1" t="str">
        <f t="shared" si="180"/>
        <v>On time</v>
      </c>
      <c r="E2334" s="1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Washington</v>
      </c>
      <c r="J2334" s="1" t="str">
        <f t="shared" si="184"/>
        <v>Seattle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1" t="str">
        <f t="shared" si="180"/>
        <v>On time</v>
      </c>
      <c r="E2335" s="1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Washington</v>
      </c>
      <c r="J2335" s="1" t="str">
        <f t="shared" si="184"/>
        <v>Seattle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1" t="str">
        <f t="shared" si="180"/>
        <v>On time</v>
      </c>
      <c r="E2336" s="1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Washington</v>
      </c>
      <c r="J2336" s="1" t="str">
        <f t="shared" si="184"/>
        <v>Seattle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1" t="str">
        <f t="shared" si="180"/>
        <v>On time</v>
      </c>
      <c r="E2337" s="1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California</v>
      </c>
      <c r="J2337" s="1" t="str">
        <f t="shared" si="184"/>
        <v>Camarillo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1" t="str">
        <f t="shared" si="180"/>
        <v>On time</v>
      </c>
      <c r="E2338" s="1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California</v>
      </c>
      <c r="J2338" s="1" t="str">
        <f t="shared" si="184"/>
        <v>San Francisco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1" t="str">
        <f t="shared" si="180"/>
        <v>On time</v>
      </c>
      <c r="E2339" s="1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California</v>
      </c>
      <c r="J2339" s="1" t="str">
        <f t="shared" si="184"/>
        <v>San Francisco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1" t="str">
        <f t="shared" si="180"/>
        <v>On time</v>
      </c>
      <c r="E2340" s="1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California</v>
      </c>
      <c r="J2340" s="1" t="str">
        <f t="shared" si="184"/>
        <v>San Francisco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1" t="str">
        <f t="shared" si="180"/>
        <v>On time</v>
      </c>
      <c r="E2341" s="1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California</v>
      </c>
      <c r="J2341" s="1" t="str">
        <f t="shared" si="184"/>
        <v>San Francisco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1" t="str">
        <f t="shared" si="180"/>
        <v>On time</v>
      </c>
      <c r="E2342" s="1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California</v>
      </c>
      <c r="J2342" s="1" t="str">
        <f t="shared" si="184"/>
        <v>San Francisco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1" t="str">
        <f t="shared" si="180"/>
        <v>On time</v>
      </c>
      <c r="E2343" s="1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California</v>
      </c>
      <c r="J2343" s="1" t="str">
        <f t="shared" si="184"/>
        <v>San Francisco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1" t="str">
        <f t="shared" si="180"/>
        <v>On time</v>
      </c>
      <c r="E2344" s="1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California</v>
      </c>
      <c r="J2344" s="1" t="str">
        <f t="shared" si="184"/>
        <v>San Francisco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1" t="str">
        <f t="shared" si="180"/>
        <v>On time</v>
      </c>
      <c r="E2345" s="1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California</v>
      </c>
      <c r="J2345" s="1" t="str">
        <f t="shared" si="184"/>
        <v>San Francisco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1" t="str">
        <f t="shared" si="180"/>
        <v>On time</v>
      </c>
      <c r="E2346" s="1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California</v>
      </c>
      <c r="J2346" s="1" t="str">
        <f t="shared" si="184"/>
        <v>San Francisco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1" t="str">
        <f t="shared" si="180"/>
        <v>On time</v>
      </c>
      <c r="E2347" s="1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California</v>
      </c>
      <c r="J2347" s="1" t="str">
        <f t="shared" si="184"/>
        <v>Los Angeles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1" t="str">
        <f t="shared" si="180"/>
        <v>Delay</v>
      </c>
      <c r="E2348" s="1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California</v>
      </c>
      <c r="J2348" s="1" t="str">
        <f t="shared" si="184"/>
        <v>San Jose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1" t="str">
        <f t="shared" si="180"/>
        <v>Delay</v>
      </c>
      <c r="E2349" s="1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California</v>
      </c>
      <c r="J2349" s="1" t="str">
        <f t="shared" si="184"/>
        <v>San Jose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1" t="str">
        <f t="shared" si="180"/>
        <v>On time</v>
      </c>
      <c r="E2350" s="1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California</v>
      </c>
      <c r="J2350" s="1" t="str">
        <f t="shared" si="184"/>
        <v>Pasadena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1" t="str">
        <f t="shared" si="180"/>
        <v>On time</v>
      </c>
      <c r="E2351" s="1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California</v>
      </c>
      <c r="J2351" s="1" t="str">
        <f t="shared" si="184"/>
        <v>Pasadena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1" t="str">
        <f t="shared" si="180"/>
        <v>On time</v>
      </c>
      <c r="E2352" s="1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California</v>
      </c>
      <c r="J2352" s="1" t="str">
        <f t="shared" si="184"/>
        <v>Pasadena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1" t="str">
        <f t="shared" si="180"/>
        <v>On time</v>
      </c>
      <c r="E2353" s="1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California</v>
      </c>
      <c r="J2353" s="1" t="str">
        <f t="shared" si="184"/>
        <v>Los Angeles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1" t="str">
        <f t="shared" si="180"/>
        <v>On time</v>
      </c>
      <c r="E2354" s="1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California</v>
      </c>
      <c r="J2354" s="1" t="str">
        <f t="shared" si="184"/>
        <v>Los Angeles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1" t="str">
        <f t="shared" si="180"/>
        <v>Delay</v>
      </c>
      <c r="E2355" s="1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California</v>
      </c>
      <c r="J2355" s="1" t="str">
        <f t="shared" si="184"/>
        <v>Los Angeles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1" t="str">
        <f t="shared" si="180"/>
        <v>Delay</v>
      </c>
      <c r="E2356" s="1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California</v>
      </c>
      <c r="J2356" s="1" t="str">
        <f t="shared" si="184"/>
        <v>Los Angeles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1" t="str">
        <f t="shared" si="180"/>
        <v>On time</v>
      </c>
      <c r="E2357" s="1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California</v>
      </c>
      <c r="J2357" s="1" t="str">
        <f t="shared" si="184"/>
        <v>Thousand Oaks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1" t="str">
        <f t="shared" si="180"/>
        <v>Delay</v>
      </c>
      <c r="E2358" s="1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California</v>
      </c>
      <c r="J2358" s="1" t="str">
        <f t="shared" si="184"/>
        <v>San Jose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1" t="str">
        <f t="shared" si="180"/>
        <v>Delay</v>
      </c>
      <c r="E2359" s="1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California</v>
      </c>
      <c r="J2359" s="1" t="str">
        <f t="shared" si="184"/>
        <v>San Jose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1" t="str">
        <f t="shared" si="180"/>
        <v>On time</v>
      </c>
      <c r="E2360" s="1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Montana</v>
      </c>
      <c r="J2360" s="1" t="str">
        <f t="shared" si="184"/>
        <v>Helena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1" t="str">
        <f t="shared" si="180"/>
        <v>On time</v>
      </c>
      <c r="E2361" s="1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Montana</v>
      </c>
      <c r="J2361" s="1" t="str">
        <f t="shared" si="184"/>
        <v>Helena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1" t="str">
        <f t="shared" si="180"/>
        <v>On time</v>
      </c>
      <c r="E2362" s="1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California</v>
      </c>
      <c r="J2362" s="1" t="str">
        <f t="shared" si="184"/>
        <v>San Francisco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1" t="str">
        <f t="shared" si="180"/>
        <v>On time</v>
      </c>
      <c r="E2363" s="1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California</v>
      </c>
      <c r="J2363" s="1" t="str">
        <f t="shared" si="184"/>
        <v>San Francisco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1" t="str">
        <f t="shared" si="180"/>
        <v>On time</v>
      </c>
      <c r="E2364" s="1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Arizona</v>
      </c>
      <c r="J2364" s="1" t="str">
        <f t="shared" si="184"/>
        <v>Yuma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1" t="str">
        <f t="shared" si="180"/>
        <v>Delay</v>
      </c>
      <c r="E2365" s="1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Arizona</v>
      </c>
      <c r="J2365" s="1" t="str">
        <f t="shared" si="184"/>
        <v>Yuma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1" t="str">
        <f t="shared" si="180"/>
        <v>Delay</v>
      </c>
      <c r="E2366" s="1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California</v>
      </c>
      <c r="J2366" s="1" t="str">
        <f t="shared" si="184"/>
        <v>San Francisco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1" t="str">
        <f t="shared" si="180"/>
        <v>On time</v>
      </c>
      <c r="E2367" s="1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California</v>
      </c>
      <c r="J2367" s="1" t="str">
        <f t="shared" si="184"/>
        <v>San Francisco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1" t="str">
        <f t="shared" si="180"/>
        <v>On time</v>
      </c>
      <c r="E2368" s="1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California</v>
      </c>
      <c r="J2368" s="1" t="str">
        <f t="shared" si="184"/>
        <v>San Francisco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1" t="str">
        <f t="shared" si="180"/>
        <v>On time</v>
      </c>
      <c r="E2369" s="1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California</v>
      </c>
      <c r="J2369" s="1" t="str">
        <f t="shared" si="184"/>
        <v>San Francisco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1" t="str">
        <f t="shared" si="180"/>
        <v>Delay</v>
      </c>
      <c r="E2370" s="1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California</v>
      </c>
      <c r="J2370" s="1" t="str">
        <f t="shared" si="184"/>
        <v>Los Angeles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1" t="str">
        <f t="shared" ref="D2371:D2434" si="185">IF((C2371-B2371)&gt;4, "Delay", "On time")</f>
        <v>Delay</v>
      </c>
      <c r="E2371" s="1" t="str">
        <f t="shared" ref="E2371:E2434" si="186">LEFT(F2371, SEARCH("@", F2371) - 1)</f>
        <v>RubenDartt</v>
      </c>
      <c r="F2371" s="1" t="s">
        <v>3327</v>
      </c>
      <c r="G2371" s="1" t="s">
        <v>3202</v>
      </c>
      <c r="H2371" s="1" t="str">
        <f t="shared" ref="H2371:H2434" si="187">IFERROR(TRIM(MID(SUBSTITUTE($G2371, ",", REPT(" ", LEN($G2371))), (COLUMN(H2371)-COLUMN($H2371))*LEN($G2371)+1, LEN($G2371))), "")</f>
        <v>United States</v>
      </c>
      <c r="I2371" s="1" t="str">
        <f t="shared" ref="I2371:I2434" si="188">IFERROR(TRIM(MID(SUBSTITUTE($G2371, ",", REPT(" ", LEN($G2371))), (COLUMN(J2371)-COLUMN($H2371))*LEN($G2371)+1, LEN($G2371))), "")</f>
        <v>Washington</v>
      </c>
      <c r="J2371" s="1" t="str">
        <f t="shared" ref="J2371:J2434" si="189">IFERROR(TRIM(MID(SUBSTITUTE($G2371, ",", REPT(" ", LEN($G2371))), (COLUMN(I2371)-COLUMN($H2371))*LEN($G2371)+1, LEN($G2371))), "")</f>
        <v>Bellevue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1" t="str">
        <f t="shared" si="185"/>
        <v>On time</v>
      </c>
      <c r="E2372" s="1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California</v>
      </c>
      <c r="J2372" s="1" t="str">
        <f t="shared" si="189"/>
        <v>San Jose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1" t="str">
        <f t="shared" si="185"/>
        <v>On time</v>
      </c>
      <c r="E2373" s="1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California</v>
      </c>
      <c r="J2373" s="1" t="str">
        <f t="shared" si="189"/>
        <v>San Jose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1" t="str">
        <f t="shared" si="185"/>
        <v>On time</v>
      </c>
      <c r="E2374" s="1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California</v>
      </c>
      <c r="J2374" s="1" t="str">
        <f t="shared" si="189"/>
        <v>San Jose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1" t="str">
        <f t="shared" si="185"/>
        <v>On time</v>
      </c>
      <c r="E2375" s="1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Oregon</v>
      </c>
      <c r="J2375" s="1" t="str">
        <f t="shared" si="189"/>
        <v>Hillsboro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1" t="str">
        <f t="shared" si="185"/>
        <v>On time</v>
      </c>
      <c r="E2376" s="1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Oregon</v>
      </c>
      <c r="J2376" s="1" t="str">
        <f t="shared" si="189"/>
        <v>Hillsboro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1" t="str">
        <f t="shared" si="185"/>
        <v>Delay</v>
      </c>
      <c r="E2377" s="1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Washington</v>
      </c>
      <c r="J2377" s="1" t="str">
        <f t="shared" si="189"/>
        <v>Pasco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1" t="str">
        <f t="shared" si="185"/>
        <v>Delay</v>
      </c>
      <c r="E2378" s="1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Washington</v>
      </c>
      <c r="J2378" s="1" t="str">
        <f t="shared" si="189"/>
        <v>Pasco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1" t="str">
        <f t="shared" si="185"/>
        <v>Delay</v>
      </c>
      <c r="E2379" s="1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California</v>
      </c>
      <c r="J2379" s="1" t="str">
        <f t="shared" si="189"/>
        <v>Burbank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1" t="str">
        <f t="shared" si="185"/>
        <v>Delay</v>
      </c>
      <c r="E2380" s="1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California</v>
      </c>
      <c r="J2380" s="1" t="str">
        <f t="shared" si="189"/>
        <v>Burbank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1" t="str">
        <f t="shared" si="185"/>
        <v>Delay</v>
      </c>
      <c r="E2381" s="1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California</v>
      </c>
      <c r="J2381" s="1" t="str">
        <f t="shared" si="189"/>
        <v>Burbank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1" t="str">
        <f t="shared" si="185"/>
        <v>On time</v>
      </c>
      <c r="E2382" s="1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California</v>
      </c>
      <c r="J2382" s="1" t="str">
        <f t="shared" si="189"/>
        <v>Los Angeles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1" t="str">
        <f t="shared" si="185"/>
        <v>Delay</v>
      </c>
      <c r="E2383" s="1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California</v>
      </c>
      <c r="J2383" s="1" t="str">
        <f t="shared" si="189"/>
        <v>Modesto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1" t="str">
        <f t="shared" si="185"/>
        <v>Delay</v>
      </c>
      <c r="E2384" s="1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California</v>
      </c>
      <c r="J2384" s="1" t="str">
        <f t="shared" si="189"/>
        <v>San Francisco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1" t="str">
        <f t="shared" si="185"/>
        <v>Delay</v>
      </c>
      <c r="E2385" s="1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Arizona</v>
      </c>
      <c r="J2385" s="1" t="str">
        <f t="shared" si="189"/>
        <v>Phoenix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1" t="str">
        <f t="shared" si="185"/>
        <v>Delay</v>
      </c>
      <c r="E2386" s="1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Arizona</v>
      </c>
      <c r="J2386" s="1" t="str">
        <f t="shared" si="189"/>
        <v>Phoenix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1" t="str">
        <f t="shared" si="185"/>
        <v>On time</v>
      </c>
      <c r="E2387" s="1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California</v>
      </c>
      <c r="J2387" s="1" t="str">
        <f t="shared" si="189"/>
        <v>Los Angeles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1" t="str">
        <f t="shared" si="185"/>
        <v>On time</v>
      </c>
      <c r="E2388" s="1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California</v>
      </c>
      <c r="J2388" s="1" t="str">
        <f t="shared" si="189"/>
        <v>Los Angeles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1" t="str">
        <f t="shared" si="185"/>
        <v>On time</v>
      </c>
      <c r="E2389" s="1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California</v>
      </c>
      <c r="J2389" s="1" t="str">
        <f t="shared" si="189"/>
        <v>Los Angeles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1" t="str">
        <f t="shared" si="185"/>
        <v>On time</v>
      </c>
      <c r="E2390" s="1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California</v>
      </c>
      <c r="J2390" s="1" t="str">
        <f t="shared" si="189"/>
        <v>Long Beach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1" t="str">
        <f t="shared" si="185"/>
        <v>On time</v>
      </c>
      <c r="E2391" s="1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California</v>
      </c>
      <c r="J2391" s="1" t="str">
        <f t="shared" si="189"/>
        <v>Long Beach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1" t="str">
        <f t="shared" si="185"/>
        <v>On time</v>
      </c>
      <c r="E2392" s="1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California</v>
      </c>
      <c r="J2392" s="1" t="str">
        <f t="shared" si="189"/>
        <v>Long Beach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1" t="str">
        <f t="shared" si="185"/>
        <v>On time</v>
      </c>
      <c r="E2393" s="1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California</v>
      </c>
      <c r="J2393" s="1" t="str">
        <f t="shared" si="189"/>
        <v>Long Beach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1" t="str">
        <f t="shared" si="185"/>
        <v>Delay</v>
      </c>
      <c r="E2394" s="1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California</v>
      </c>
      <c r="J2394" s="1" t="str">
        <f t="shared" si="189"/>
        <v>San Diego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1" t="str">
        <f t="shared" si="185"/>
        <v>On time</v>
      </c>
      <c r="E2395" s="1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Washington</v>
      </c>
      <c r="J2395" s="1" t="str">
        <f t="shared" si="189"/>
        <v>Seattle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1" t="str">
        <f t="shared" si="185"/>
        <v>On time</v>
      </c>
      <c r="E2396" s="1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California</v>
      </c>
      <c r="J2396" s="1" t="str">
        <f t="shared" si="189"/>
        <v>Los Angeles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1" t="str">
        <f t="shared" si="185"/>
        <v>On time</v>
      </c>
      <c r="E2397" s="1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California</v>
      </c>
      <c r="J2397" s="1" t="str">
        <f t="shared" si="189"/>
        <v>Los Angeles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1" t="str">
        <f t="shared" si="185"/>
        <v>On time</v>
      </c>
      <c r="E2398" s="1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California</v>
      </c>
      <c r="J2398" s="1" t="str">
        <f t="shared" si="189"/>
        <v>Los Angeles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1" t="str">
        <f t="shared" si="185"/>
        <v>Delay</v>
      </c>
      <c r="E2399" s="1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Washington</v>
      </c>
      <c r="J2399" s="1" t="str">
        <f t="shared" si="189"/>
        <v>Seattle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1" t="str">
        <f t="shared" si="185"/>
        <v>Delay</v>
      </c>
      <c r="E2400" s="1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Washington</v>
      </c>
      <c r="J2400" s="1" t="str">
        <f t="shared" si="189"/>
        <v>Seattle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1" t="str">
        <f t="shared" si="185"/>
        <v>Delay</v>
      </c>
      <c r="E2401" s="1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California</v>
      </c>
      <c r="J2401" s="1" t="str">
        <f t="shared" si="189"/>
        <v>Camarillo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1" t="str">
        <f t="shared" si="185"/>
        <v>Delay</v>
      </c>
      <c r="E2402" s="1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California</v>
      </c>
      <c r="J2402" s="1" t="str">
        <f t="shared" si="189"/>
        <v>Camarillo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1" t="str">
        <f t="shared" si="185"/>
        <v>Delay</v>
      </c>
      <c r="E2403" s="1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California</v>
      </c>
      <c r="J2403" s="1" t="str">
        <f t="shared" si="189"/>
        <v>Camarillo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1" t="str">
        <f t="shared" si="185"/>
        <v>Delay</v>
      </c>
      <c r="E2404" s="1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California</v>
      </c>
      <c r="J2404" s="1" t="str">
        <f t="shared" si="189"/>
        <v>Camarillo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1" t="str">
        <f t="shared" si="185"/>
        <v>Delay</v>
      </c>
      <c r="E2405" s="1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California</v>
      </c>
      <c r="J2405" s="1" t="str">
        <f t="shared" si="189"/>
        <v>Los Angeles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1" t="str">
        <f t="shared" si="185"/>
        <v>On time</v>
      </c>
      <c r="E2406" s="1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Oregon</v>
      </c>
      <c r="J2406" s="1" t="str">
        <f t="shared" si="189"/>
        <v>Tigard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1" t="str">
        <f t="shared" si="185"/>
        <v>On time</v>
      </c>
      <c r="E2407" s="1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Oregon</v>
      </c>
      <c r="J2407" s="1" t="str">
        <f t="shared" si="189"/>
        <v>Tigard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1" t="str">
        <f t="shared" si="185"/>
        <v>On time</v>
      </c>
      <c r="E2408" s="1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Oregon</v>
      </c>
      <c r="J2408" s="1" t="str">
        <f t="shared" si="189"/>
        <v>Tigard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1" t="str">
        <f t="shared" si="185"/>
        <v>On time</v>
      </c>
      <c r="E2409" s="1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Arizona</v>
      </c>
      <c r="J2409" s="1" t="str">
        <f t="shared" si="189"/>
        <v>Phoenix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1" t="str">
        <f t="shared" si="185"/>
        <v>On time</v>
      </c>
      <c r="E2410" s="1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Arizona</v>
      </c>
      <c r="J2410" s="1" t="str">
        <f t="shared" si="189"/>
        <v>Phoenix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1" t="str">
        <f t="shared" si="185"/>
        <v>Delay</v>
      </c>
      <c r="E2411" s="1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California</v>
      </c>
      <c r="J2411" s="1" t="str">
        <f t="shared" si="189"/>
        <v>Oxnard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1" t="str">
        <f t="shared" si="185"/>
        <v>Delay</v>
      </c>
      <c r="E2412" s="1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California</v>
      </c>
      <c r="J2412" s="1" t="str">
        <f t="shared" si="189"/>
        <v>Oxnard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1" t="str">
        <f t="shared" si="185"/>
        <v>Delay</v>
      </c>
      <c r="E2413" s="1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California</v>
      </c>
      <c r="J2413" s="1" t="str">
        <f t="shared" si="189"/>
        <v>Oxnard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1" t="str">
        <f t="shared" si="185"/>
        <v>On time</v>
      </c>
      <c r="E2414" s="1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Washington</v>
      </c>
      <c r="J2414" s="1" t="str">
        <f t="shared" si="189"/>
        <v>Seattle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1" t="str">
        <f t="shared" si="185"/>
        <v>On time</v>
      </c>
      <c r="E2415" s="1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Washington</v>
      </c>
      <c r="J2415" s="1" t="str">
        <f t="shared" si="189"/>
        <v>Covington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1" t="str">
        <f t="shared" si="185"/>
        <v>On time</v>
      </c>
      <c r="E2416" s="1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California</v>
      </c>
      <c r="J2416" s="1" t="str">
        <f t="shared" si="189"/>
        <v>Los Angeles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1" t="str">
        <f t="shared" si="185"/>
        <v>On time</v>
      </c>
      <c r="E2417" s="1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California</v>
      </c>
      <c r="J2417" s="1" t="str">
        <f t="shared" si="189"/>
        <v>Los Angeles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1" t="str">
        <f t="shared" si="185"/>
        <v>On time</v>
      </c>
      <c r="E2418" s="1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California</v>
      </c>
      <c r="J2418" s="1" t="str">
        <f t="shared" si="189"/>
        <v>San Diego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1" t="str">
        <f t="shared" si="185"/>
        <v>On time</v>
      </c>
      <c r="E2419" s="1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California</v>
      </c>
      <c r="J2419" s="1" t="str">
        <f t="shared" si="189"/>
        <v>Los Angeles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1" t="str">
        <f t="shared" si="185"/>
        <v>On time</v>
      </c>
      <c r="E2420" s="1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California</v>
      </c>
      <c r="J2420" s="1" t="str">
        <f t="shared" si="189"/>
        <v>Los Angeles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1" t="str">
        <f t="shared" si="185"/>
        <v>On time</v>
      </c>
      <c r="E2421" s="1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Washington</v>
      </c>
      <c r="J2421" s="1" t="str">
        <f t="shared" si="189"/>
        <v>Seattle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1" t="str">
        <f t="shared" si="185"/>
        <v>Delay</v>
      </c>
      <c r="E2422" s="1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California</v>
      </c>
      <c r="J2422" s="1" t="str">
        <f t="shared" si="189"/>
        <v>Visalia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1" t="str">
        <f t="shared" si="185"/>
        <v>Delay</v>
      </c>
      <c r="E2423" s="1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California</v>
      </c>
      <c r="J2423" s="1" t="str">
        <f t="shared" si="189"/>
        <v>Visalia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1" t="str">
        <f t="shared" si="185"/>
        <v>Delay</v>
      </c>
      <c r="E2424" s="1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California</v>
      </c>
      <c r="J2424" s="1" t="str">
        <f t="shared" si="189"/>
        <v>Visalia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1" t="str">
        <f t="shared" si="185"/>
        <v>On time</v>
      </c>
      <c r="E2425" s="1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California</v>
      </c>
      <c r="J2425" s="1" t="str">
        <f t="shared" si="189"/>
        <v>Los Angeles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1" t="str">
        <f t="shared" si="185"/>
        <v>On time</v>
      </c>
      <c r="E2426" s="1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California</v>
      </c>
      <c r="J2426" s="1" t="str">
        <f t="shared" si="189"/>
        <v>Los Angeles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1" t="str">
        <f t="shared" si="185"/>
        <v>On time</v>
      </c>
      <c r="E2427" s="1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Utah</v>
      </c>
      <c r="J2427" s="1" t="str">
        <f t="shared" si="189"/>
        <v>Lehi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1" t="str">
        <f t="shared" si="185"/>
        <v>On time</v>
      </c>
      <c r="E2428" s="1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California</v>
      </c>
      <c r="J2428" s="1" t="str">
        <f t="shared" si="189"/>
        <v>Huntington Beach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1" t="str">
        <f t="shared" si="185"/>
        <v>On time</v>
      </c>
      <c r="E2429" s="1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California</v>
      </c>
      <c r="J2429" s="1" t="str">
        <f t="shared" si="189"/>
        <v>San Diego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1" t="str">
        <f t="shared" si="185"/>
        <v>Delay</v>
      </c>
      <c r="E2430" s="1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California</v>
      </c>
      <c r="J2430" s="1" t="str">
        <f t="shared" si="189"/>
        <v>Los Angeles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1" t="str">
        <f t="shared" si="185"/>
        <v>On time</v>
      </c>
      <c r="E2431" s="1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California</v>
      </c>
      <c r="J2431" s="1" t="str">
        <f t="shared" si="189"/>
        <v>Westminster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1" t="str">
        <f t="shared" si="185"/>
        <v>On time</v>
      </c>
      <c r="E2432" s="1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California</v>
      </c>
      <c r="J2432" s="1" t="str">
        <f t="shared" si="189"/>
        <v>Westminster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1" t="str">
        <f t="shared" si="185"/>
        <v>On time</v>
      </c>
      <c r="E2433" s="1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California</v>
      </c>
      <c r="J2433" s="1" t="str">
        <f t="shared" si="189"/>
        <v>Westminster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1" t="str">
        <f t="shared" si="185"/>
        <v>On time</v>
      </c>
      <c r="E2434" s="1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California</v>
      </c>
      <c r="J2434" s="1" t="str">
        <f t="shared" si="189"/>
        <v>Westminster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1" t="str">
        <f t="shared" ref="D2435:D2498" si="190">IF((C2435-B2435)&gt;4, "Delay", "On time")</f>
        <v>On time</v>
      </c>
      <c r="E2435" s="1" t="str">
        <f t="shared" ref="E2435:E2498" si="191">LEFT(F2435, SEARCH("@", F2435) - 1)</f>
        <v>TobyCarlisle</v>
      </c>
      <c r="F2435" s="1" t="s">
        <v>3634</v>
      </c>
      <c r="G2435" s="1" t="s">
        <v>3197</v>
      </c>
      <c r="H2435" s="1" t="str">
        <f t="shared" ref="H2435:H2498" si="192">IFERROR(TRIM(MID(SUBSTITUTE($G2435, ",", REPT(" ", LEN($G2435))), (COLUMN(H2435)-COLUMN($H2435))*LEN($G2435)+1, LEN($G2435))), "")</f>
        <v>United States</v>
      </c>
      <c r="I2435" s="1" t="str">
        <f t="shared" ref="I2435:I2498" si="193">IFERROR(TRIM(MID(SUBSTITUTE($G2435, ",", REPT(" ", LEN($G2435))), (COLUMN(J2435)-COLUMN($H2435))*LEN($G2435)+1, LEN($G2435))), "")</f>
        <v>California</v>
      </c>
      <c r="J2435" s="1" t="str">
        <f t="shared" ref="J2435:J2498" si="194">IFERROR(TRIM(MID(SUBSTITUTE($G2435, ",", REPT(" ", LEN($G2435))), (COLUMN(I2435)-COLUMN($H2435))*LEN($G2435)+1, LEN($G2435))), "")</f>
        <v>Westminster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1" t="str">
        <f t="shared" si="190"/>
        <v>On time</v>
      </c>
      <c r="E2436" s="1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California</v>
      </c>
      <c r="J2436" s="1" t="str">
        <f t="shared" si="194"/>
        <v>Westminster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1" t="str">
        <f t="shared" si="190"/>
        <v>On time</v>
      </c>
      <c r="E2437" s="1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California</v>
      </c>
      <c r="J2437" s="1" t="str">
        <f t="shared" si="194"/>
        <v>Westminster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1" t="str">
        <f t="shared" si="190"/>
        <v>On time</v>
      </c>
      <c r="E2438" s="1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California</v>
      </c>
      <c r="J2438" s="1" t="str">
        <f t="shared" si="194"/>
        <v>Los Angeles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1" t="str">
        <f t="shared" si="190"/>
        <v>On time</v>
      </c>
      <c r="E2439" s="1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California</v>
      </c>
      <c r="J2439" s="1" t="str">
        <f t="shared" si="194"/>
        <v>Los Angeles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1" t="str">
        <f t="shared" si="190"/>
        <v>On time</v>
      </c>
      <c r="E2440" s="1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California</v>
      </c>
      <c r="J2440" s="1" t="str">
        <f t="shared" si="194"/>
        <v>San Francisco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1" t="str">
        <f t="shared" si="190"/>
        <v>On time</v>
      </c>
      <c r="E2441" s="1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California</v>
      </c>
      <c r="J2441" s="1" t="str">
        <f t="shared" si="194"/>
        <v>San Francisco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1" t="str">
        <f t="shared" si="190"/>
        <v>Delay</v>
      </c>
      <c r="E2442" s="1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Oregon</v>
      </c>
      <c r="J2442" s="1" t="str">
        <f t="shared" si="194"/>
        <v>Gresham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1" t="str">
        <f t="shared" si="190"/>
        <v>Delay</v>
      </c>
      <c r="E2443" s="1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Oregon</v>
      </c>
      <c r="J2443" s="1" t="str">
        <f t="shared" si="194"/>
        <v>Gresham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1" t="str">
        <f t="shared" si="190"/>
        <v>On time</v>
      </c>
      <c r="E2444" s="1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California</v>
      </c>
      <c r="J2444" s="1" t="str">
        <f t="shared" si="194"/>
        <v>San Francisco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1" t="str">
        <f t="shared" si="190"/>
        <v>On time</v>
      </c>
      <c r="E2445" s="1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California</v>
      </c>
      <c r="J2445" s="1" t="str">
        <f t="shared" si="194"/>
        <v>San Francisco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1" t="str">
        <f t="shared" si="190"/>
        <v>On time</v>
      </c>
      <c r="E2446" s="1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California</v>
      </c>
      <c r="J2446" s="1" t="str">
        <f t="shared" si="194"/>
        <v>San Francisco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1" t="str">
        <f t="shared" si="190"/>
        <v>On time</v>
      </c>
      <c r="E2447" s="1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California</v>
      </c>
      <c r="J2447" s="1" t="str">
        <f t="shared" si="194"/>
        <v>San Francisco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1" t="str">
        <f t="shared" si="190"/>
        <v>On time</v>
      </c>
      <c r="E2448" s="1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California</v>
      </c>
      <c r="J2448" s="1" t="str">
        <f t="shared" si="194"/>
        <v>San Francisco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1" t="str">
        <f t="shared" si="190"/>
        <v>On time</v>
      </c>
      <c r="E2449" s="1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Colorado</v>
      </c>
      <c r="J2449" s="1" t="str">
        <f t="shared" si="194"/>
        <v>Longmont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1" t="str">
        <f t="shared" si="190"/>
        <v>On time</v>
      </c>
      <c r="E2450" s="1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Colorado</v>
      </c>
      <c r="J2450" s="1" t="str">
        <f t="shared" si="194"/>
        <v>Longmont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1" t="str">
        <f t="shared" si="190"/>
        <v>Delay</v>
      </c>
      <c r="E2451" s="1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California</v>
      </c>
      <c r="J2451" s="1" t="str">
        <f t="shared" si="194"/>
        <v>Los Angeles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1" t="str">
        <f t="shared" si="190"/>
        <v>On time</v>
      </c>
      <c r="E2452" s="1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California</v>
      </c>
      <c r="J2452" s="1" t="str">
        <f t="shared" si="194"/>
        <v>San Francisco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1" t="str">
        <f t="shared" si="190"/>
        <v>On time</v>
      </c>
      <c r="E2453" s="1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Colorado</v>
      </c>
      <c r="J2453" s="1" t="str">
        <f t="shared" si="194"/>
        <v>Denver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1" t="str">
        <f t="shared" si="190"/>
        <v>On time</v>
      </c>
      <c r="E2454" s="1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Colorado</v>
      </c>
      <c r="J2454" s="1" t="str">
        <f t="shared" si="194"/>
        <v>Denver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1" t="str">
        <f t="shared" si="190"/>
        <v>On time</v>
      </c>
      <c r="E2455" s="1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Colorado</v>
      </c>
      <c r="J2455" s="1" t="str">
        <f t="shared" si="194"/>
        <v>Denver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1" t="str">
        <f t="shared" si="190"/>
        <v>On time</v>
      </c>
      <c r="E2456" s="1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Colorado</v>
      </c>
      <c r="J2456" s="1" t="str">
        <f t="shared" si="194"/>
        <v>Denver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1" t="str">
        <f t="shared" si="190"/>
        <v>On time</v>
      </c>
      <c r="E2457" s="1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Colorado</v>
      </c>
      <c r="J2457" s="1" t="str">
        <f t="shared" si="194"/>
        <v>Denver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1" t="str">
        <f t="shared" si="190"/>
        <v>On time</v>
      </c>
      <c r="E2458" s="1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Colorado</v>
      </c>
      <c r="J2458" s="1" t="str">
        <f t="shared" si="194"/>
        <v>Denver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1" t="str">
        <f t="shared" si="190"/>
        <v>On time</v>
      </c>
      <c r="E2459" s="1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Colorado</v>
      </c>
      <c r="J2459" s="1" t="str">
        <f t="shared" si="194"/>
        <v>Denver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1" t="str">
        <f t="shared" si="190"/>
        <v>On time</v>
      </c>
      <c r="E2460" s="1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Colorado</v>
      </c>
      <c r="J2460" s="1" t="str">
        <f t="shared" si="194"/>
        <v>Denver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1" t="str">
        <f t="shared" si="190"/>
        <v>On time</v>
      </c>
      <c r="E2461" s="1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Washington</v>
      </c>
      <c r="J2461" s="1" t="str">
        <f t="shared" si="194"/>
        <v>Seattle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1" t="str">
        <f t="shared" si="190"/>
        <v>On time</v>
      </c>
      <c r="E2462" s="1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Washington</v>
      </c>
      <c r="J2462" s="1" t="str">
        <f t="shared" si="194"/>
        <v>Seattle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1" t="str">
        <f t="shared" si="190"/>
        <v>Delay</v>
      </c>
      <c r="E2463" s="1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California</v>
      </c>
      <c r="J2463" s="1" t="str">
        <f t="shared" si="194"/>
        <v>Los Angeles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1" t="str">
        <f t="shared" si="190"/>
        <v>Delay</v>
      </c>
      <c r="E2464" s="1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California</v>
      </c>
      <c r="J2464" s="1" t="str">
        <f t="shared" si="194"/>
        <v>Los Angeles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1" t="str">
        <f t="shared" si="190"/>
        <v>Delay</v>
      </c>
      <c r="E2465" s="1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California</v>
      </c>
      <c r="J2465" s="1" t="str">
        <f t="shared" si="194"/>
        <v>Los Angeles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1" t="str">
        <f t="shared" si="190"/>
        <v>On time</v>
      </c>
      <c r="E2466" s="1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California</v>
      </c>
      <c r="J2466" s="1" t="str">
        <f t="shared" si="194"/>
        <v>Los Angeles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1" t="str">
        <f t="shared" si="190"/>
        <v>On time</v>
      </c>
      <c r="E2467" s="1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California</v>
      </c>
      <c r="J2467" s="1" t="str">
        <f t="shared" si="194"/>
        <v>Los Angeles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1" t="str">
        <f t="shared" si="190"/>
        <v>Delay</v>
      </c>
      <c r="E2468" s="1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Washington</v>
      </c>
      <c r="J2468" s="1" t="str">
        <f t="shared" si="194"/>
        <v>Seattle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1" t="str">
        <f t="shared" si="190"/>
        <v>Delay</v>
      </c>
      <c r="E2469" s="1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Washington</v>
      </c>
      <c r="J2469" s="1" t="str">
        <f t="shared" si="194"/>
        <v>Seattle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1" t="str">
        <f t="shared" si="190"/>
        <v>Delay</v>
      </c>
      <c r="E2470" s="1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California</v>
      </c>
      <c r="J2470" s="1" t="str">
        <f t="shared" si="194"/>
        <v>Roseville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1" t="str">
        <f t="shared" si="190"/>
        <v>On time</v>
      </c>
      <c r="E2471" s="1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California</v>
      </c>
      <c r="J2471" s="1" t="str">
        <f t="shared" si="194"/>
        <v>Los Angeles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1" t="str">
        <f t="shared" si="190"/>
        <v>Delay</v>
      </c>
      <c r="E2472" s="1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Oregon</v>
      </c>
      <c r="J2472" s="1" t="str">
        <f t="shared" si="194"/>
        <v>Springfield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1" t="str">
        <f t="shared" si="190"/>
        <v>Delay</v>
      </c>
      <c r="E2473" s="1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Oregon</v>
      </c>
      <c r="J2473" s="1" t="str">
        <f t="shared" si="194"/>
        <v>Springfield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1" t="str">
        <f t="shared" si="190"/>
        <v>Delay</v>
      </c>
      <c r="E2474" s="1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Oregon</v>
      </c>
      <c r="J2474" s="1" t="str">
        <f t="shared" si="194"/>
        <v>Springfield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1" t="str">
        <f t="shared" si="190"/>
        <v>Delay</v>
      </c>
      <c r="E2475" s="1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Oregon</v>
      </c>
      <c r="J2475" s="1" t="str">
        <f t="shared" si="194"/>
        <v>Springfield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1" t="str">
        <f t="shared" si="190"/>
        <v>Delay</v>
      </c>
      <c r="E2476" s="1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Oregon</v>
      </c>
      <c r="J2476" s="1" t="str">
        <f t="shared" si="194"/>
        <v>Springfield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1" t="str">
        <f t="shared" si="190"/>
        <v>Delay</v>
      </c>
      <c r="E2477" s="1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Oregon</v>
      </c>
      <c r="J2477" s="1" t="str">
        <f t="shared" si="194"/>
        <v>Springfield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1" t="str">
        <f t="shared" si="190"/>
        <v>On time</v>
      </c>
      <c r="E2478" s="1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California</v>
      </c>
      <c r="J2478" s="1" t="str">
        <f t="shared" si="194"/>
        <v>San Francisco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1" t="str">
        <f t="shared" si="190"/>
        <v>On time</v>
      </c>
      <c r="E2479" s="1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California</v>
      </c>
      <c r="J2479" s="1" t="str">
        <f t="shared" si="194"/>
        <v>San Francisco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1" t="str">
        <f t="shared" si="190"/>
        <v>On time</v>
      </c>
      <c r="E2480" s="1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California</v>
      </c>
      <c r="J2480" s="1" t="str">
        <f t="shared" si="194"/>
        <v>Moreno Valley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1" t="str">
        <f t="shared" si="190"/>
        <v>On time</v>
      </c>
      <c r="E2481" s="1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California</v>
      </c>
      <c r="J2481" s="1" t="str">
        <f t="shared" si="194"/>
        <v>Los Angeles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1" t="str">
        <f t="shared" si="190"/>
        <v>On time</v>
      </c>
      <c r="E2482" s="1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California</v>
      </c>
      <c r="J2482" s="1" t="str">
        <f t="shared" si="194"/>
        <v>Los Angeles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1" t="str">
        <f t="shared" si="190"/>
        <v>On time</v>
      </c>
      <c r="E2483" s="1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California</v>
      </c>
      <c r="J2483" s="1" t="str">
        <f t="shared" si="194"/>
        <v>Los Angeles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1" t="str">
        <f t="shared" si="190"/>
        <v>On time</v>
      </c>
      <c r="E2484" s="1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California</v>
      </c>
      <c r="J2484" s="1" t="str">
        <f t="shared" si="194"/>
        <v>Los Angeles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1" t="str">
        <f t="shared" si="190"/>
        <v>On time</v>
      </c>
      <c r="E2485" s="1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California</v>
      </c>
      <c r="J2485" s="1" t="str">
        <f t="shared" si="194"/>
        <v>Los Angeles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1" t="str">
        <f t="shared" si="190"/>
        <v>On time</v>
      </c>
      <c r="E2486" s="1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Arizona</v>
      </c>
      <c r="J2486" s="1" t="str">
        <f t="shared" si="194"/>
        <v>Phoenix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1" t="str">
        <f t="shared" si="190"/>
        <v>On time</v>
      </c>
      <c r="E2487" s="1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Arizona</v>
      </c>
      <c r="J2487" s="1" t="str">
        <f t="shared" si="194"/>
        <v>Phoenix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1" t="str">
        <f t="shared" si="190"/>
        <v>On time</v>
      </c>
      <c r="E2488" s="1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Arizona</v>
      </c>
      <c r="J2488" s="1" t="str">
        <f t="shared" si="194"/>
        <v>Phoenix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1" t="str">
        <f t="shared" si="190"/>
        <v>On time</v>
      </c>
      <c r="E2489" s="1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Colorado</v>
      </c>
      <c r="J2489" s="1" t="str">
        <f t="shared" si="194"/>
        <v>Pueblo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1" t="str">
        <f t="shared" si="190"/>
        <v>On time</v>
      </c>
      <c r="E2490" s="1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Colorado</v>
      </c>
      <c r="J2490" s="1" t="str">
        <f t="shared" si="194"/>
        <v>Pueblo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1" t="str">
        <f t="shared" si="190"/>
        <v>On time</v>
      </c>
      <c r="E2491" s="1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Colorado</v>
      </c>
      <c r="J2491" s="1" t="str">
        <f t="shared" si="194"/>
        <v>Pueblo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1" t="str">
        <f t="shared" si="190"/>
        <v>On time</v>
      </c>
      <c r="E2492" s="1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Colorado</v>
      </c>
      <c r="J2492" s="1" t="str">
        <f t="shared" si="194"/>
        <v>Pueblo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1" t="str">
        <f t="shared" si="190"/>
        <v>Delay</v>
      </c>
      <c r="E2493" s="1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California</v>
      </c>
      <c r="J2493" s="1" t="str">
        <f t="shared" si="194"/>
        <v>Los Angeles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1" t="str">
        <f t="shared" si="190"/>
        <v>On time</v>
      </c>
      <c r="E2494" s="1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California</v>
      </c>
      <c r="J2494" s="1" t="str">
        <f t="shared" si="194"/>
        <v>San Francisco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1" t="str">
        <f t="shared" si="190"/>
        <v>On time</v>
      </c>
      <c r="E2495" s="1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California</v>
      </c>
      <c r="J2495" s="1" t="str">
        <f t="shared" si="194"/>
        <v>San Francisco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1" t="str">
        <f t="shared" si="190"/>
        <v>On time</v>
      </c>
      <c r="E2496" s="1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Nevada</v>
      </c>
      <c r="J2496" s="1" t="str">
        <f t="shared" si="194"/>
        <v>Las Vegas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1" t="str">
        <f t="shared" si="190"/>
        <v>On time</v>
      </c>
      <c r="E2497" s="1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Nevada</v>
      </c>
      <c r="J2497" s="1" t="str">
        <f t="shared" si="194"/>
        <v>Las Vegas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1" t="str">
        <f t="shared" si="190"/>
        <v>On time</v>
      </c>
      <c r="E2498" s="1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California</v>
      </c>
      <c r="J2498" s="1" t="str">
        <f t="shared" si="194"/>
        <v>Los Angeles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1" t="str">
        <f t="shared" ref="D2499:D2562" si="195">IF((C2499-B2499)&gt;4, "Delay", "On time")</f>
        <v>On time</v>
      </c>
      <c r="E2499" s="1" t="str">
        <f t="shared" ref="E2499:E2562" si="196">LEFT(F2499, SEARCH("@", F2499) - 1)</f>
        <v>PaulStevenson</v>
      </c>
      <c r="F2499" s="1" t="s">
        <v>3923</v>
      </c>
      <c r="G2499" s="1" t="s">
        <v>3131</v>
      </c>
      <c r="H2499" s="1" t="str">
        <f t="shared" ref="H2499:H2562" si="197">IFERROR(TRIM(MID(SUBSTITUTE($G2499, ",", REPT(" ", LEN($G2499))), (COLUMN(H2499)-COLUMN($H2499))*LEN($G2499)+1, LEN($G2499))), "")</f>
        <v>United States</v>
      </c>
      <c r="I2499" s="1" t="str">
        <f t="shared" ref="I2499:I2562" si="198">IFERROR(TRIM(MID(SUBSTITUTE($G2499, ",", REPT(" ", LEN($G2499))), (COLUMN(J2499)-COLUMN($H2499))*LEN($G2499)+1, LEN($G2499))), "")</f>
        <v>California</v>
      </c>
      <c r="J2499" s="1" t="str">
        <f t="shared" ref="J2499:J2562" si="199">IFERROR(TRIM(MID(SUBSTITUTE($G2499, ",", REPT(" ", LEN($G2499))), (COLUMN(I2499)-COLUMN($H2499))*LEN($G2499)+1, LEN($G2499))), "")</f>
        <v>Los Angeles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1" t="str">
        <f t="shared" si="195"/>
        <v>On time</v>
      </c>
      <c r="E2500" s="1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California</v>
      </c>
      <c r="J2500" s="1" t="str">
        <f t="shared" si="199"/>
        <v>Los Angeles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1" t="str">
        <f t="shared" si="195"/>
        <v>On time</v>
      </c>
      <c r="E2501" s="1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California</v>
      </c>
      <c r="J2501" s="1" t="str">
        <f t="shared" si="199"/>
        <v>Rancho Cucamonga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1" t="str">
        <f t="shared" si="195"/>
        <v>Delay</v>
      </c>
      <c r="E2502" s="1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California</v>
      </c>
      <c r="J2502" s="1" t="str">
        <f t="shared" si="199"/>
        <v>Brentwood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1" t="str">
        <f t="shared" si="195"/>
        <v>Delay</v>
      </c>
      <c r="E2503" s="1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California</v>
      </c>
      <c r="J2503" s="1" t="str">
        <f t="shared" si="199"/>
        <v>Brentwood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1" t="str">
        <f t="shared" si="195"/>
        <v>On time</v>
      </c>
      <c r="E2504" s="1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Washington</v>
      </c>
      <c r="J2504" s="1" t="str">
        <f t="shared" si="199"/>
        <v>Seattle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1" t="str">
        <f t="shared" si="195"/>
        <v>On time</v>
      </c>
      <c r="E2505" s="1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Utah</v>
      </c>
      <c r="J2505" s="1" t="str">
        <f t="shared" si="199"/>
        <v>Orem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1" t="str">
        <f t="shared" si="195"/>
        <v>Delay</v>
      </c>
      <c r="E2506" s="1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Arizona</v>
      </c>
      <c r="J2506" s="1" t="str">
        <f t="shared" si="199"/>
        <v>Mesa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1" t="str">
        <f t="shared" si="195"/>
        <v>On time</v>
      </c>
      <c r="E2507" s="1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California</v>
      </c>
      <c r="J2507" s="1" t="str">
        <f t="shared" si="199"/>
        <v>Los Angeles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1" t="str">
        <f t="shared" si="195"/>
        <v>Delay</v>
      </c>
      <c r="E2508" s="1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</v>
      </c>
      <c r="J2508" s="1" t="str">
        <f t="shared" si="199"/>
        <v>Colorado Springs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1" t="str">
        <f t="shared" si="195"/>
        <v>Delay</v>
      </c>
      <c r="E2509" s="1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</v>
      </c>
      <c r="J2509" s="1" t="str">
        <f t="shared" si="199"/>
        <v>Colorado Springs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1" t="str">
        <f t="shared" si="195"/>
        <v>Delay</v>
      </c>
      <c r="E2510" s="1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California</v>
      </c>
      <c r="J2510" s="1" t="str">
        <f t="shared" si="199"/>
        <v>Los Angeles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1" t="str">
        <f t="shared" si="195"/>
        <v>On time</v>
      </c>
      <c r="E2511" s="1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California</v>
      </c>
      <c r="J2511" s="1" t="str">
        <f t="shared" si="199"/>
        <v>San Francisco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1" t="str">
        <f t="shared" si="195"/>
        <v>Delay</v>
      </c>
      <c r="E2512" s="1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Washington</v>
      </c>
      <c r="J2512" s="1" t="str">
        <f t="shared" si="199"/>
        <v>Seattle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1" t="str">
        <f t="shared" si="195"/>
        <v>Delay</v>
      </c>
      <c r="E2513" s="1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Washington</v>
      </c>
      <c r="J2513" s="1" t="str">
        <f t="shared" si="199"/>
        <v>Seattle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1" t="str">
        <f t="shared" si="195"/>
        <v>On time</v>
      </c>
      <c r="E2514" s="1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Washington</v>
      </c>
      <c r="J2514" s="1" t="str">
        <f t="shared" si="199"/>
        <v>Seattle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1" t="str">
        <f t="shared" si="195"/>
        <v>Delay</v>
      </c>
      <c r="E2515" s="1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California</v>
      </c>
      <c r="J2515" s="1" t="str">
        <f t="shared" si="199"/>
        <v>San Francisco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1" t="str">
        <f t="shared" si="195"/>
        <v>Delay</v>
      </c>
      <c r="E2516" s="1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California</v>
      </c>
      <c r="J2516" s="1" t="str">
        <f t="shared" si="199"/>
        <v>San Francisco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1" t="str">
        <f t="shared" si="195"/>
        <v>On time</v>
      </c>
      <c r="E2517" s="1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Arizona</v>
      </c>
      <c r="J2517" s="1" t="str">
        <f t="shared" si="199"/>
        <v>Tucson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1" t="str">
        <f t="shared" si="195"/>
        <v>Delay</v>
      </c>
      <c r="E2518" s="1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California</v>
      </c>
      <c r="J2518" s="1" t="str">
        <f t="shared" si="199"/>
        <v>Los Angeles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1" t="str">
        <f t="shared" si="195"/>
        <v>On time</v>
      </c>
      <c r="E2519" s="1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Oregon</v>
      </c>
      <c r="J2519" s="1" t="str">
        <f t="shared" si="199"/>
        <v>Salem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1" t="str">
        <f t="shared" si="195"/>
        <v>On time</v>
      </c>
      <c r="E2520" s="1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Oregon</v>
      </c>
      <c r="J2520" s="1" t="str">
        <f t="shared" si="199"/>
        <v>Portland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1" t="str">
        <f t="shared" si="195"/>
        <v>On time</v>
      </c>
      <c r="E2521" s="1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California</v>
      </c>
      <c r="J2521" s="1" t="str">
        <f t="shared" si="199"/>
        <v>Riverside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1" t="str">
        <f t="shared" si="195"/>
        <v>On time</v>
      </c>
      <c r="E2522" s="1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California</v>
      </c>
      <c r="J2522" s="1" t="str">
        <f t="shared" si="199"/>
        <v>Riverside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1" t="str">
        <f t="shared" si="195"/>
        <v>On time</v>
      </c>
      <c r="E2523" s="1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California</v>
      </c>
      <c r="J2523" s="1" t="str">
        <f t="shared" si="199"/>
        <v>San Francisco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1" t="str">
        <f t="shared" si="195"/>
        <v>On time</v>
      </c>
      <c r="E2524" s="1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California</v>
      </c>
      <c r="J2524" s="1" t="str">
        <f t="shared" si="199"/>
        <v>Moreno Valley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1" t="str">
        <f t="shared" si="195"/>
        <v>On time</v>
      </c>
      <c r="E2525" s="1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California</v>
      </c>
      <c r="J2525" s="1" t="str">
        <f t="shared" si="199"/>
        <v>Moreno Valley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1" t="str">
        <f t="shared" si="195"/>
        <v>On time</v>
      </c>
      <c r="E2526" s="1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California</v>
      </c>
      <c r="J2526" s="1" t="str">
        <f t="shared" si="199"/>
        <v>Moreno Valley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1" t="str">
        <f t="shared" si="195"/>
        <v>On time</v>
      </c>
      <c r="E2527" s="1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California</v>
      </c>
      <c r="J2527" s="1" t="str">
        <f t="shared" si="199"/>
        <v>Moreno Valley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1" t="str">
        <f t="shared" si="195"/>
        <v>On time</v>
      </c>
      <c r="E2528" s="1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Nevada</v>
      </c>
      <c r="J2528" s="1" t="str">
        <f t="shared" si="199"/>
        <v>Las Vegas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1" t="str">
        <f t="shared" si="195"/>
        <v>On time</v>
      </c>
      <c r="E2529" s="1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Nevada</v>
      </c>
      <c r="J2529" s="1" t="str">
        <f t="shared" si="199"/>
        <v>Las Vegas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1" t="str">
        <f t="shared" si="195"/>
        <v>Delay</v>
      </c>
      <c r="E2530" s="1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California</v>
      </c>
      <c r="J2530" s="1" t="str">
        <f t="shared" si="199"/>
        <v>Fresno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1" t="str">
        <f t="shared" si="195"/>
        <v>On time</v>
      </c>
      <c r="E2531" s="1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California</v>
      </c>
      <c r="J2531" s="1" t="str">
        <f t="shared" si="199"/>
        <v>Los Angeles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1" t="str">
        <f t="shared" si="195"/>
        <v>On time</v>
      </c>
      <c r="E2532" s="1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California</v>
      </c>
      <c r="J2532" s="1" t="str">
        <f t="shared" si="199"/>
        <v>Los Angeles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1" t="str">
        <f t="shared" si="195"/>
        <v>Delay</v>
      </c>
      <c r="E2533" s="1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Nevada</v>
      </c>
      <c r="J2533" s="1" t="str">
        <f t="shared" si="199"/>
        <v>North Las Vegas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1" t="str">
        <f t="shared" si="195"/>
        <v>Delay</v>
      </c>
      <c r="E2534" s="1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Nevada</v>
      </c>
      <c r="J2534" s="1" t="str">
        <f t="shared" si="199"/>
        <v>North Las Vegas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1" t="str">
        <f t="shared" si="195"/>
        <v>Delay</v>
      </c>
      <c r="E2535" s="1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Nevada</v>
      </c>
      <c r="J2535" s="1" t="str">
        <f t="shared" si="199"/>
        <v>North Las Vegas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1" t="str">
        <f t="shared" si="195"/>
        <v>On time</v>
      </c>
      <c r="E2536" s="1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California</v>
      </c>
      <c r="J2536" s="1" t="str">
        <f t="shared" si="199"/>
        <v>San Francisco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1" t="str">
        <f t="shared" si="195"/>
        <v>Delay</v>
      </c>
      <c r="E2537" s="1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California</v>
      </c>
      <c r="J2537" s="1" t="str">
        <f t="shared" si="199"/>
        <v>Los Angeles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1" t="str">
        <f t="shared" si="195"/>
        <v>Delay</v>
      </c>
      <c r="E2538" s="1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California</v>
      </c>
      <c r="J2538" s="1" t="str">
        <f t="shared" si="199"/>
        <v>San Diego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1" t="str">
        <f t="shared" si="195"/>
        <v>Delay</v>
      </c>
      <c r="E2539" s="1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California</v>
      </c>
      <c r="J2539" s="1" t="str">
        <f t="shared" si="199"/>
        <v>San Diego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1" t="str">
        <f t="shared" si="195"/>
        <v>Delay</v>
      </c>
      <c r="E2540" s="1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California</v>
      </c>
      <c r="J2540" s="1" t="str">
        <f t="shared" si="199"/>
        <v>San Diego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1" t="str">
        <f t="shared" si="195"/>
        <v>Delay</v>
      </c>
      <c r="E2541" s="1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California</v>
      </c>
      <c r="J2541" s="1" t="str">
        <f t="shared" si="199"/>
        <v>San Diego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1" t="str">
        <f t="shared" si="195"/>
        <v>On time</v>
      </c>
      <c r="E2542" s="1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California</v>
      </c>
      <c r="J2542" s="1" t="str">
        <f t="shared" si="199"/>
        <v>Los Angeles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1" t="str">
        <f t="shared" si="195"/>
        <v>On time</v>
      </c>
      <c r="E2543" s="1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California</v>
      </c>
      <c r="J2543" s="1" t="str">
        <f t="shared" si="199"/>
        <v>Los Angeles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1" t="str">
        <f t="shared" si="195"/>
        <v>Delay</v>
      </c>
      <c r="E2544" s="1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Washington</v>
      </c>
      <c r="J2544" s="1" t="str">
        <f t="shared" si="199"/>
        <v>Seattle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1" t="str">
        <f t="shared" si="195"/>
        <v>Delay</v>
      </c>
      <c r="E2545" s="1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Washington</v>
      </c>
      <c r="J2545" s="1" t="str">
        <f t="shared" si="199"/>
        <v>Seattle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1" t="str">
        <f t="shared" si="195"/>
        <v>Delay</v>
      </c>
      <c r="E2546" s="1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Washington</v>
      </c>
      <c r="J2546" s="1" t="str">
        <f t="shared" si="199"/>
        <v>Seattle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1" t="str">
        <f t="shared" si="195"/>
        <v>On time</v>
      </c>
      <c r="E2547" s="1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California</v>
      </c>
      <c r="J2547" s="1" t="str">
        <f t="shared" si="199"/>
        <v>Los Angeles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1" t="str">
        <f t="shared" si="195"/>
        <v>Delay</v>
      </c>
      <c r="E2548" s="1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Washington</v>
      </c>
      <c r="J2548" s="1" t="str">
        <f t="shared" si="199"/>
        <v>Seattle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1" t="str">
        <f t="shared" si="195"/>
        <v>Delay</v>
      </c>
      <c r="E2549" s="1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Washington</v>
      </c>
      <c r="J2549" s="1" t="str">
        <f t="shared" si="199"/>
        <v>Seattle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1" t="str">
        <f t="shared" si="195"/>
        <v>Delay</v>
      </c>
      <c r="E2550" s="1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Arizona</v>
      </c>
      <c r="J2550" s="1" t="str">
        <f t="shared" si="199"/>
        <v>Mesa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1" t="str">
        <f t="shared" si="195"/>
        <v>Delay</v>
      </c>
      <c r="E2551" s="1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Arizona</v>
      </c>
      <c r="J2551" s="1" t="str">
        <f t="shared" si="199"/>
        <v>Mesa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1" t="str">
        <f t="shared" si="195"/>
        <v>Delay</v>
      </c>
      <c r="E2552" s="1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Arizona</v>
      </c>
      <c r="J2552" s="1" t="str">
        <f t="shared" si="199"/>
        <v>Mesa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1" t="str">
        <f t="shared" si="195"/>
        <v>Delay</v>
      </c>
      <c r="E2553" s="1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Arizona</v>
      </c>
      <c r="J2553" s="1" t="str">
        <f t="shared" si="199"/>
        <v>Mesa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1" t="str">
        <f t="shared" si="195"/>
        <v>Delay</v>
      </c>
      <c r="E2554" s="1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Utah</v>
      </c>
      <c r="J2554" s="1" t="str">
        <f t="shared" si="199"/>
        <v>Salt Lake City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1" t="str">
        <f t="shared" si="195"/>
        <v>Delay</v>
      </c>
      <c r="E2555" s="1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California</v>
      </c>
      <c r="J2555" s="1" t="str">
        <f t="shared" si="199"/>
        <v>Los Angeles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1" t="str">
        <f t="shared" si="195"/>
        <v>On time</v>
      </c>
      <c r="E2556" s="1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California</v>
      </c>
      <c r="J2556" s="1" t="str">
        <f t="shared" si="199"/>
        <v>Lake Forest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1" t="str">
        <f t="shared" si="195"/>
        <v>On time</v>
      </c>
      <c r="E2557" s="1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California</v>
      </c>
      <c r="J2557" s="1" t="str">
        <f t="shared" si="199"/>
        <v>Lake Forest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1" t="str">
        <f t="shared" si="195"/>
        <v>On time</v>
      </c>
      <c r="E2558" s="1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California</v>
      </c>
      <c r="J2558" s="1" t="str">
        <f t="shared" si="199"/>
        <v>Lake Forest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1" t="str">
        <f t="shared" si="195"/>
        <v>On time</v>
      </c>
      <c r="E2559" s="1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California</v>
      </c>
      <c r="J2559" s="1" t="str">
        <f t="shared" si="199"/>
        <v>Lake Forest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1" t="str">
        <f t="shared" si="195"/>
        <v>Delay</v>
      </c>
      <c r="E2560" s="1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Oregon</v>
      </c>
      <c r="J2560" s="1" t="str">
        <f t="shared" si="199"/>
        <v>Portland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1" t="str">
        <f t="shared" si="195"/>
        <v>Delay</v>
      </c>
      <c r="E2561" s="1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Oregon</v>
      </c>
      <c r="J2561" s="1" t="str">
        <f t="shared" si="199"/>
        <v>Portland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1" t="str">
        <f t="shared" si="195"/>
        <v>On time</v>
      </c>
      <c r="E2562" s="1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Colorado</v>
      </c>
      <c r="J2562" s="1" t="str">
        <f t="shared" si="199"/>
        <v>Thornton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1" t="str">
        <f t="shared" ref="D2563:D2626" si="200">IF((C2563-B2563)&gt;4, "Delay", "On time")</f>
        <v>On time</v>
      </c>
      <c r="E2563" s="1" t="str">
        <f t="shared" ref="E2563:E2626" si="201">LEFT(F2563, SEARCH("@", F2563) - 1)</f>
        <v>LenaCacioppo</v>
      </c>
      <c r="F2563" s="1" t="s">
        <v>3315</v>
      </c>
      <c r="G2563" s="1" t="s">
        <v>3248</v>
      </c>
      <c r="H2563" s="1" t="str">
        <f t="shared" ref="H2563:H2626" si="202">IFERROR(TRIM(MID(SUBSTITUTE($G2563, ",", REPT(" ", LEN($G2563))), (COLUMN(H2563)-COLUMN($H2563))*LEN($G2563)+1, LEN($G2563))), "")</f>
        <v>United States</v>
      </c>
      <c r="I2563" s="1" t="str">
        <f t="shared" ref="I2563:I2626" si="203">IFERROR(TRIM(MID(SUBSTITUTE($G2563, ",", REPT(" ", LEN($G2563))), (COLUMN(J2563)-COLUMN($H2563))*LEN($G2563)+1, LEN($G2563))), "")</f>
        <v>Colorado</v>
      </c>
      <c r="J2563" s="1" t="str">
        <f t="shared" ref="J2563:J2626" si="204">IFERROR(TRIM(MID(SUBSTITUTE($G2563, ",", REPT(" ", LEN($G2563))), (COLUMN(I2563)-COLUMN($H2563))*LEN($G2563)+1, LEN($G2563))), "")</f>
        <v>Thornton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1" t="str">
        <f t="shared" si="200"/>
        <v>On time</v>
      </c>
      <c r="E2564" s="1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Colorado</v>
      </c>
      <c r="J2564" s="1" t="str">
        <f t="shared" si="204"/>
        <v>Thornton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1" t="str">
        <f t="shared" si="200"/>
        <v>On time</v>
      </c>
      <c r="E2565" s="1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Colorado</v>
      </c>
      <c r="J2565" s="1" t="str">
        <f t="shared" si="204"/>
        <v>Thornton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1" t="str">
        <f t="shared" si="200"/>
        <v>On time</v>
      </c>
      <c r="E2566" s="1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Colorado</v>
      </c>
      <c r="J2566" s="1" t="str">
        <f t="shared" si="204"/>
        <v>Thornton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1" t="str">
        <f t="shared" si="200"/>
        <v>On time</v>
      </c>
      <c r="E2567" s="1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Colorado</v>
      </c>
      <c r="J2567" s="1" t="str">
        <f t="shared" si="204"/>
        <v>Thornton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1" t="str">
        <f t="shared" si="200"/>
        <v>On time</v>
      </c>
      <c r="E2568" s="1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Colorado</v>
      </c>
      <c r="J2568" s="1" t="str">
        <f t="shared" si="204"/>
        <v>Thornton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1" t="str">
        <f t="shared" si="200"/>
        <v>On time</v>
      </c>
      <c r="E2569" s="1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Colorado</v>
      </c>
      <c r="J2569" s="1" t="str">
        <f t="shared" si="204"/>
        <v>Thornton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1" t="str">
        <f t="shared" si="200"/>
        <v>Delay</v>
      </c>
      <c r="E2570" s="1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California</v>
      </c>
      <c r="J2570" s="1" t="str">
        <f t="shared" si="204"/>
        <v>Davis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1" t="str">
        <f t="shared" si="200"/>
        <v>On time</v>
      </c>
      <c r="E2571" s="1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California</v>
      </c>
      <c r="J2571" s="1" t="str">
        <f t="shared" si="204"/>
        <v>San Francisco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1" t="str">
        <f t="shared" si="200"/>
        <v>On time</v>
      </c>
      <c r="E2572" s="1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California</v>
      </c>
      <c r="J2572" s="1" t="str">
        <f t="shared" si="204"/>
        <v>Morgan Hill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1" t="str">
        <f t="shared" si="200"/>
        <v>On time</v>
      </c>
      <c r="E2573" s="1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California</v>
      </c>
      <c r="J2573" s="1" t="str">
        <f t="shared" si="204"/>
        <v>Morgan Hill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1" t="str">
        <f t="shared" si="200"/>
        <v>On time</v>
      </c>
      <c r="E2574" s="1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California</v>
      </c>
      <c r="J2574" s="1" t="str">
        <f t="shared" si="204"/>
        <v>Morgan Hill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1" t="str">
        <f t="shared" si="200"/>
        <v>On time</v>
      </c>
      <c r="E2575" s="1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California</v>
      </c>
      <c r="J2575" s="1" t="str">
        <f t="shared" si="204"/>
        <v>Morgan Hill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1" t="str">
        <f t="shared" si="200"/>
        <v>On time</v>
      </c>
      <c r="E2576" s="1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California</v>
      </c>
      <c r="J2576" s="1" t="str">
        <f t="shared" si="204"/>
        <v>San Diego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1" t="str">
        <f t="shared" si="200"/>
        <v>Delay</v>
      </c>
      <c r="E2577" s="1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Oregon</v>
      </c>
      <c r="J2577" s="1" t="str">
        <f t="shared" si="204"/>
        <v>Portland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1" t="str">
        <f t="shared" si="200"/>
        <v>Delay</v>
      </c>
      <c r="E2578" s="1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Oregon</v>
      </c>
      <c r="J2578" s="1" t="str">
        <f t="shared" si="204"/>
        <v>Portland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1" t="str">
        <f t="shared" si="200"/>
        <v>Delay</v>
      </c>
      <c r="E2579" s="1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California</v>
      </c>
      <c r="J2579" s="1" t="str">
        <f t="shared" si="204"/>
        <v>Brentwood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1" t="str">
        <f t="shared" si="200"/>
        <v>Delay</v>
      </c>
      <c r="E2580" s="1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California</v>
      </c>
      <c r="J2580" s="1" t="str">
        <f t="shared" si="204"/>
        <v>Brentwood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1" t="str">
        <f t="shared" si="200"/>
        <v>Delay</v>
      </c>
      <c r="E2581" s="1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California</v>
      </c>
      <c r="J2581" s="1" t="str">
        <f t="shared" si="204"/>
        <v>Brentwood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1" t="str">
        <f t="shared" si="200"/>
        <v>Delay</v>
      </c>
      <c r="E2582" s="1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California</v>
      </c>
      <c r="J2582" s="1" t="str">
        <f t="shared" si="204"/>
        <v>Brentwood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1" t="str">
        <f t="shared" si="200"/>
        <v>Delay</v>
      </c>
      <c r="E2583" s="1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California</v>
      </c>
      <c r="J2583" s="1" t="str">
        <f t="shared" si="204"/>
        <v>Brentwood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1" t="str">
        <f t="shared" si="200"/>
        <v>Delay</v>
      </c>
      <c r="E2584" s="1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California</v>
      </c>
      <c r="J2584" s="1" t="str">
        <f t="shared" si="204"/>
        <v>Brentwood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1" t="str">
        <f t="shared" si="200"/>
        <v>Delay</v>
      </c>
      <c r="E2585" s="1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California</v>
      </c>
      <c r="J2585" s="1" t="str">
        <f t="shared" si="204"/>
        <v>Brentwood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1" t="str">
        <f t="shared" si="200"/>
        <v>On time</v>
      </c>
      <c r="E2586" s="1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California</v>
      </c>
      <c r="J2586" s="1" t="str">
        <f t="shared" si="204"/>
        <v>San Diego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1" t="str">
        <f t="shared" si="200"/>
        <v>On time</v>
      </c>
      <c r="E2587" s="1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California</v>
      </c>
      <c r="J2587" s="1" t="str">
        <f t="shared" si="204"/>
        <v>San Diego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1" t="str">
        <f t="shared" si="200"/>
        <v>Delay</v>
      </c>
      <c r="E2588" s="1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California</v>
      </c>
      <c r="J2588" s="1" t="str">
        <f t="shared" si="204"/>
        <v>Chico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1" t="str">
        <f t="shared" si="200"/>
        <v>Delay</v>
      </c>
      <c r="E2589" s="1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California</v>
      </c>
      <c r="J2589" s="1" t="str">
        <f t="shared" si="204"/>
        <v>Chico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1" t="str">
        <f t="shared" si="200"/>
        <v>Delay</v>
      </c>
      <c r="E2590" s="1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California</v>
      </c>
      <c r="J2590" s="1" t="str">
        <f t="shared" si="204"/>
        <v>Chico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1" t="str">
        <f t="shared" si="200"/>
        <v>Delay</v>
      </c>
      <c r="E2591" s="1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California</v>
      </c>
      <c r="J2591" s="1" t="str">
        <f t="shared" si="204"/>
        <v>Chico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1" t="str">
        <f t="shared" si="200"/>
        <v>Delay</v>
      </c>
      <c r="E2592" s="1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California</v>
      </c>
      <c r="J2592" s="1" t="str">
        <f t="shared" si="204"/>
        <v>Chico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1" t="str">
        <f t="shared" si="200"/>
        <v>Delay</v>
      </c>
      <c r="E2593" s="1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California</v>
      </c>
      <c r="J2593" s="1" t="str">
        <f t="shared" si="204"/>
        <v>Chico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1" t="str">
        <f t="shared" si="200"/>
        <v>Delay</v>
      </c>
      <c r="E2594" s="1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California</v>
      </c>
      <c r="J2594" s="1" t="str">
        <f t="shared" si="204"/>
        <v>Los Angeles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1" t="str">
        <f t="shared" si="200"/>
        <v>On time</v>
      </c>
      <c r="E2595" s="1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Colorado</v>
      </c>
      <c r="J2595" s="1" t="str">
        <f t="shared" si="204"/>
        <v>Denver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1" t="str">
        <f t="shared" si="200"/>
        <v>On time</v>
      </c>
      <c r="E2596" s="1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Colorado</v>
      </c>
      <c r="J2596" s="1" t="str">
        <f t="shared" si="204"/>
        <v>Denver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1" t="str">
        <f t="shared" si="200"/>
        <v>On time</v>
      </c>
      <c r="E2597" s="1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Colorado</v>
      </c>
      <c r="J2597" s="1" t="str">
        <f t="shared" si="204"/>
        <v>Denver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1" t="str">
        <f t="shared" si="200"/>
        <v>On time</v>
      </c>
      <c r="E2598" s="1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California</v>
      </c>
      <c r="J2598" s="1" t="str">
        <f t="shared" si="204"/>
        <v>Los Angeles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1" t="str">
        <f t="shared" si="200"/>
        <v>On time</v>
      </c>
      <c r="E2599" s="1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Washington</v>
      </c>
      <c r="J2599" s="1" t="str">
        <f t="shared" si="204"/>
        <v>Seattle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1" t="str">
        <f t="shared" si="200"/>
        <v>On time</v>
      </c>
      <c r="E2600" s="1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Colorado</v>
      </c>
      <c r="J2600" s="1" t="str">
        <f t="shared" si="204"/>
        <v>Aurora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1" t="str">
        <f t="shared" si="200"/>
        <v>On time</v>
      </c>
      <c r="E2601" s="1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Colorado</v>
      </c>
      <c r="J2601" s="1" t="str">
        <f t="shared" si="204"/>
        <v>Aurora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1" t="str">
        <f t="shared" si="200"/>
        <v>On time</v>
      </c>
      <c r="E2602" s="1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Colorado</v>
      </c>
      <c r="J2602" s="1" t="str">
        <f t="shared" si="204"/>
        <v>Aurora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1" t="str">
        <f t="shared" si="200"/>
        <v>On time</v>
      </c>
      <c r="E2603" s="1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California</v>
      </c>
      <c r="J2603" s="1" t="str">
        <f t="shared" si="204"/>
        <v>San Diego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1" t="str">
        <f t="shared" si="200"/>
        <v>On time</v>
      </c>
      <c r="E2604" s="1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California</v>
      </c>
      <c r="J2604" s="1" t="str">
        <f t="shared" si="204"/>
        <v>San Diego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1" t="str">
        <f t="shared" si="200"/>
        <v>On time</v>
      </c>
      <c r="E2605" s="1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Washington</v>
      </c>
      <c r="J2605" s="1" t="str">
        <f t="shared" si="204"/>
        <v>Seattle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1" t="str">
        <f t="shared" si="200"/>
        <v>On time</v>
      </c>
      <c r="E2606" s="1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Washington</v>
      </c>
      <c r="J2606" s="1" t="str">
        <f t="shared" si="204"/>
        <v>Seattle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1" t="str">
        <f t="shared" si="200"/>
        <v>On time</v>
      </c>
      <c r="E2607" s="1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California</v>
      </c>
      <c r="J2607" s="1" t="str">
        <f t="shared" si="204"/>
        <v>Los Angeles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1" t="str">
        <f t="shared" si="200"/>
        <v>On time</v>
      </c>
      <c r="E2608" s="1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California</v>
      </c>
      <c r="J2608" s="1" t="str">
        <f t="shared" si="204"/>
        <v>Los Angeles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1" t="str">
        <f t="shared" si="200"/>
        <v>On time</v>
      </c>
      <c r="E2609" s="1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Washington</v>
      </c>
      <c r="J2609" s="1" t="str">
        <f t="shared" si="204"/>
        <v>Marysville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1" t="str">
        <f t="shared" si="200"/>
        <v>On time</v>
      </c>
      <c r="E2610" s="1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Colorado</v>
      </c>
      <c r="J2610" s="1" t="str">
        <f t="shared" si="204"/>
        <v>Aurora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1" t="str">
        <f t="shared" si="200"/>
        <v>On time</v>
      </c>
      <c r="E2611" s="1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California</v>
      </c>
      <c r="J2611" s="1" t="str">
        <f t="shared" si="204"/>
        <v>Modesto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1" t="str">
        <f t="shared" si="200"/>
        <v>On time</v>
      </c>
      <c r="E2612" s="1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California</v>
      </c>
      <c r="J2612" s="1" t="str">
        <f t="shared" si="204"/>
        <v>Los Angeles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1" t="str">
        <f t="shared" si="200"/>
        <v>On time</v>
      </c>
      <c r="E2613" s="1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Washington</v>
      </c>
      <c r="J2613" s="1" t="str">
        <f t="shared" si="204"/>
        <v>Seattle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1" t="str">
        <f t="shared" si="200"/>
        <v>On time</v>
      </c>
      <c r="E2614" s="1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Washington</v>
      </c>
      <c r="J2614" s="1" t="str">
        <f t="shared" si="204"/>
        <v>Seattle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1" t="str">
        <f t="shared" si="200"/>
        <v>On time</v>
      </c>
      <c r="E2615" s="1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Washington</v>
      </c>
      <c r="J2615" s="1" t="str">
        <f t="shared" si="204"/>
        <v>Seattle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1" t="str">
        <f t="shared" si="200"/>
        <v>On time</v>
      </c>
      <c r="E2616" s="1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Utah</v>
      </c>
      <c r="J2616" s="1" t="str">
        <f t="shared" si="204"/>
        <v>Salt Lake City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1" t="str">
        <f t="shared" si="200"/>
        <v>Delay</v>
      </c>
      <c r="E2617" s="1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California</v>
      </c>
      <c r="J2617" s="1" t="str">
        <f t="shared" si="204"/>
        <v>Los Angeles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1" t="str">
        <f t="shared" si="200"/>
        <v>Delay</v>
      </c>
      <c r="E2618" s="1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California</v>
      </c>
      <c r="J2618" s="1" t="str">
        <f t="shared" si="204"/>
        <v>Los Angeles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1" t="str">
        <f t="shared" si="200"/>
        <v>Delay</v>
      </c>
      <c r="E2619" s="1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California</v>
      </c>
      <c r="J2619" s="1" t="str">
        <f t="shared" si="204"/>
        <v>Los Angeles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1" t="str">
        <f t="shared" si="200"/>
        <v>Delay</v>
      </c>
      <c r="E2620" s="1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California</v>
      </c>
      <c r="J2620" s="1" t="str">
        <f t="shared" si="204"/>
        <v>Los Angeles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1" t="str">
        <f t="shared" si="200"/>
        <v>Delay</v>
      </c>
      <c r="E2621" s="1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California</v>
      </c>
      <c r="J2621" s="1" t="str">
        <f t="shared" si="204"/>
        <v>Los Angeles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1" t="str">
        <f t="shared" si="200"/>
        <v>Delay</v>
      </c>
      <c r="E2622" s="1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California</v>
      </c>
      <c r="J2622" s="1" t="str">
        <f t="shared" si="204"/>
        <v>Los Angeles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1" t="str">
        <f t="shared" si="200"/>
        <v>On time</v>
      </c>
      <c r="E2623" s="1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California</v>
      </c>
      <c r="J2623" s="1" t="str">
        <f t="shared" si="204"/>
        <v>San Francisco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1" t="str">
        <f t="shared" si="200"/>
        <v>On time</v>
      </c>
      <c r="E2624" s="1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California</v>
      </c>
      <c r="J2624" s="1" t="str">
        <f t="shared" si="204"/>
        <v>San Francisco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1" t="str">
        <f t="shared" si="200"/>
        <v>Delay</v>
      </c>
      <c r="E2625" s="1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Oregon</v>
      </c>
      <c r="J2625" s="1" t="str">
        <f t="shared" si="204"/>
        <v>Springfield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1" t="str">
        <f t="shared" si="200"/>
        <v>Delay</v>
      </c>
      <c r="E2626" s="1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Oregon</v>
      </c>
      <c r="J2626" s="1" t="str">
        <f t="shared" si="204"/>
        <v>Springfield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1" t="str">
        <f t="shared" ref="D2627:D2690" si="205">IF((C2627-B2627)&gt;4, "Delay", "On time")</f>
        <v>Delay</v>
      </c>
      <c r="E2627" s="1" t="str">
        <f t="shared" ref="E2627:E2690" si="206">LEFT(F2627, SEARCH("@",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IFERROR(TRIM(MID(SUBSTITUTE($G2627, ",", REPT(" ", LEN($G2627))), (COLUMN(H2627)-COLUMN($H2627))*LEN($G2627)+1, LEN($G2627))), "")</f>
        <v>United States</v>
      </c>
      <c r="I2627" s="1" t="str">
        <f t="shared" ref="I2627:I2690" si="208">IFERROR(TRIM(MID(SUBSTITUTE($G2627, ",", REPT(" ", LEN($G2627))), (COLUMN(J2627)-COLUMN($H2627))*LEN($G2627)+1, LEN($G2627))), "")</f>
        <v>Oregon</v>
      </c>
      <c r="J2627" s="1" t="str">
        <f t="shared" ref="J2627:J2690" si="209">IFERROR(TRIM(MID(SUBSTITUTE($G2627, ",", REPT(" ", LEN($G2627))), (COLUMN(I2627)-COLUMN($H2627))*LEN($G2627)+1, LEN($G2627))), "")</f>
        <v>Springfield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1" t="str">
        <f t="shared" si="205"/>
        <v>Delay</v>
      </c>
      <c r="E2628" s="1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Oregon</v>
      </c>
      <c r="J2628" s="1" t="str">
        <f t="shared" si="209"/>
        <v>Springfield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1" t="str">
        <f t="shared" si="205"/>
        <v>Delay</v>
      </c>
      <c r="E2629" s="1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Oregon</v>
      </c>
      <c r="J2629" s="1" t="str">
        <f t="shared" si="209"/>
        <v>Springfield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1" t="str">
        <f t="shared" si="205"/>
        <v>On time</v>
      </c>
      <c r="E2630" s="1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Arizona</v>
      </c>
      <c r="J2630" s="1" t="str">
        <f t="shared" si="209"/>
        <v>Yuma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1" t="str">
        <f t="shared" si="205"/>
        <v>On time</v>
      </c>
      <c r="E2631" s="1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California</v>
      </c>
      <c r="J2631" s="1" t="str">
        <f t="shared" si="209"/>
        <v>San Bernardino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1" t="str">
        <f t="shared" si="205"/>
        <v>Delay</v>
      </c>
      <c r="E2632" s="1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Washington</v>
      </c>
      <c r="J2632" s="1" t="str">
        <f t="shared" si="209"/>
        <v>Seattle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1" t="str">
        <f t="shared" si="205"/>
        <v>On time</v>
      </c>
      <c r="E2633" s="1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California</v>
      </c>
      <c r="J2633" s="1" t="str">
        <f t="shared" si="209"/>
        <v>San Francisco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1" t="str">
        <f t="shared" si="205"/>
        <v>Delay</v>
      </c>
      <c r="E2634" s="1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Washington</v>
      </c>
      <c r="J2634" s="1" t="str">
        <f t="shared" si="209"/>
        <v>Seattle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1" t="str">
        <f t="shared" si="205"/>
        <v>Delay</v>
      </c>
      <c r="E2635" s="1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Washington</v>
      </c>
      <c r="J2635" s="1" t="str">
        <f t="shared" si="209"/>
        <v>Seattle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1" t="str">
        <f t="shared" si="205"/>
        <v>Delay</v>
      </c>
      <c r="E2636" s="1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Washington</v>
      </c>
      <c r="J2636" s="1" t="str">
        <f t="shared" si="209"/>
        <v>Seattle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1" t="str">
        <f t="shared" si="205"/>
        <v>Delay</v>
      </c>
      <c r="E2637" s="1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Washington</v>
      </c>
      <c r="J2637" s="1" t="str">
        <f t="shared" si="209"/>
        <v>Seattle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1" t="str">
        <f t="shared" si="205"/>
        <v>On time</v>
      </c>
      <c r="E2638" s="1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New Mexico</v>
      </c>
      <c r="J2638" s="1" t="str">
        <f t="shared" si="209"/>
        <v>Albuquerque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1" t="str">
        <f t="shared" si="205"/>
        <v>On time</v>
      </c>
      <c r="E2639" s="1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New Mexico</v>
      </c>
      <c r="J2639" s="1" t="str">
        <f t="shared" si="209"/>
        <v>Albuquerque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1" t="str">
        <f t="shared" si="205"/>
        <v>On time</v>
      </c>
      <c r="E2640" s="1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California</v>
      </c>
      <c r="J2640" s="1" t="str">
        <f t="shared" si="209"/>
        <v>Los Angeles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1" t="str">
        <f t="shared" si="205"/>
        <v>On time</v>
      </c>
      <c r="E2641" s="1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California</v>
      </c>
      <c r="J2641" s="1" t="str">
        <f t="shared" si="209"/>
        <v>Los Angeles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1" t="str">
        <f t="shared" si="205"/>
        <v>On time</v>
      </c>
      <c r="E2642" s="1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California</v>
      </c>
      <c r="J2642" s="1" t="str">
        <f t="shared" si="209"/>
        <v>Los Angeles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1" t="str">
        <f t="shared" si="205"/>
        <v>On time</v>
      </c>
      <c r="E2643" s="1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California</v>
      </c>
      <c r="J2643" s="1" t="str">
        <f t="shared" si="209"/>
        <v>Los Angeles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1" t="str">
        <f t="shared" si="205"/>
        <v>On time</v>
      </c>
      <c r="E2644" s="1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California</v>
      </c>
      <c r="J2644" s="1" t="str">
        <f t="shared" si="209"/>
        <v>Los Angeles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1" t="str">
        <f t="shared" si="205"/>
        <v>On time</v>
      </c>
      <c r="E2645" s="1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California</v>
      </c>
      <c r="J2645" s="1" t="str">
        <f t="shared" si="209"/>
        <v>Los Angeles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1" t="str">
        <f t="shared" si="205"/>
        <v>Delay</v>
      </c>
      <c r="E2646" s="1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California</v>
      </c>
      <c r="J2646" s="1" t="str">
        <f t="shared" si="209"/>
        <v>Los Angeles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1" t="str">
        <f t="shared" si="205"/>
        <v>Delay</v>
      </c>
      <c r="E2647" s="1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California</v>
      </c>
      <c r="J2647" s="1" t="str">
        <f t="shared" si="209"/>
        <v>Los Angeles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1" t="str">
        <f t="shared" si="205"/>
        <v>Delay</v>
      </c>
      <c r="E2648" s="1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California</v>
      </c>
      <c r="J2648" s="1" t="str">
        <f t="shared" si="209"/>
        <v>San Francisco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1" t="str">
        <f t="shared" si="205"/>
        <v>Delay</v>
      </c>
      <c r="E2649" s="1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California</v>
      </c>
      <c r="J2649" s="1" t="str">
        <f t="shared" si="209"/>
        <v>San Francisco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1" t="str">
        <f t="shared" si="205"/>
        <v>Delay</v>
      </c>
      <c r="E2650" s="1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California</v>
      </c>
      <c r="J2650" s="1" t="str">
        <f t="shared" si="209"/>
        <v>San Francisco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1" t="str">
        <f t="shared" si="205"/>
        <v>Delay</v>
      </c>
      <c r="E2651" s="1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California</v>
      </c>
      <c r="J2651" s="1" t="str">
        <f t="shared" si="209"/>
        <v>Modesto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1" t="str">
        <f t="shared" si="205"/>
        <v>On time</v>
      </c>
      <c r="E2652" s="1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California</v>
      </c>
      <c r="J2652" s="1" t="str">
        <f t="shared" si="209"/>
        <v>Riverside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1" t="str">
        <f t="shared" si="205"/>
        <v>On time</v>
      </c>
      <c r="E2653" s="1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California</v>
      </c>
      <c r="J2653" s="1" t="str">
        <f t="shared" si="209"/>
        <v>Riverside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1" t="str">
        <f t="shared" si="205"/>
        <v>On time</v>
      </c>
      <c r="E2654" s="1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California</v>
      </c>
      <c r="J2654" s="1" t="str">
        <f t="shared" si="209"/>
        <v>Riverside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1" t="str">
        <f t="shared" si="205"/>
        <v>On time</v>
      </c>
      <c r="E2655" s="1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California</v>
      </c>
      <c r="J2655" s="1" t="str">
        <f t="shared" si="209"/>
        <v>Riverside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1" t="str">
        <f t="shared" si="205"/>
        <v>Delay</v>
      </c>
      <c r="E2656" s="1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California</v>
      </c>
      <c r="J2656" s="1" t="str">
        <f t="shared" si="209"/>
        <v>Los Angeles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1" t="str">
        <f t="shared" si="205"/>
        <v>Delay</v>
      </c>
      <c r="E2657" s="1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California</v>
      </c>
      <c r="J2657" s="1" t="str">
        <f t="shared" si="209"/>
        <v>Los Angeles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1" t="str">
        <f t="shared" si="205"/>
        <v>Delay</v>
      </c>
      <c r="E2658" s="1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California</v>
      </c>
      <c r="J2658" s="1" t="str">
        <f t="shared" si="209"/>
        <v>San Diego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1" t="str">
        <f t="shared" si="205"/>
        <v>Delay</v>
      </c>
      <c r="E2659" s="1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California</v>
      </c>
      <c r="J2659" s="1" t="str">
        <f t="shared" si="209"/>
        <v>San Diego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1" t="str">
        <f t="shared" si="205"/>
        <v>Delay</v>
      </c>
      <c r="E2660" s="1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California</v>
      </c>
      <c r="J2660" s="1" t="str">
        <f t="shared" si="209"/>
        <v>San Diego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1" t="str">
        <f t="shared" si="205"/>
        <v>Delay</v>
      </c>
      <c r="E2661" s="1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California</v>
      </c>
      <c r="J2661" s="1" t="str">
        <f t="shared" si="209"/>
        <v>San Diego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1" t="str">
        <f t="shared" si="205"/>
        <v>On time</v>
      </c>
      <c r="E2662" s="1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California</v>
      </c>
      <c r="J2662" s="1" t="str">
        <f t="shared" si="209"/>
        <v>Santa Ana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1" t="str">
        <f t="shared" si="205"/>
        <v>On time</v>
      </c>
      <c r="E2663" s="1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Washington</v>
      </c>
      <c r="J2663" s="1" t="str">
        <f t="shared" si="209"/>
        <v>Seattle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1" t="str">
        <f t="shared" si="205"/>
        <v>On time</v>
      </c>
      <c r="E2664" s="1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Washington</v>
      </c>
      <c r="J2664" s="1" t="str">
        <f t="shared" si="209"/>
        <v>Seattle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1" t="str">
        <f t="shared" si="205"/>
        <v>On time</v>
      </c>
      <c r="E2665" s="1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Washington</v>
      </c>
      <c r="J2665" s="1" t="str">
        <f t="shared" si="209"/>
        <v>Seattle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1" t="str">
        <f t="shared" si="205"/>
        <v>On time</v>
      </c>
      <c r="E2666" s="1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California</v>
      </c>
      <c r="J2666" s="1" t="str">
        <f t="shared" si="209"/>
        <v>San Diego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1" t="str">
        <f t="shared" si="205"/>
        <v>On time</v>
      </c>
      <c r="E2667" s="1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California</v>
      </c>
      <c r="J2667" s="1" t="str">
        <f t="shared" si="209"/>
        <v>San Diego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1" t="str">
        <f t="shared" si="205"/>
        <v>On time</v>
      </c>
      <c r="E2668" s="1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California</v>
      </c>
      <c r="J2668" s="1" t="str">
        <f t="shared" si="209"/>
        <v>San Diego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1" t="str">
        <f t="shared" si="205"/>
        <v>On time</v>
      </c>
      <c r="E2669" s="1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California</v>
      </c>
      <c r="J2669" s="1" t="str">
        <f t="shared" si="209"/>
        <v>San Diego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1" t="str">
        <f t="shared" si="205"/>
        <v>On time</v>
      </c>
      <c r="E2670" s="1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California</v>
      </c>
      <c r="J2670" s="1" t="str">
        <f t="shared" si="209"/>
        <v>San Diego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1" t="str">
        <f t="shared" si="205"/>
        <v>Delay</v>
      </c>
      <c r="E2671" s="1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California</v>
      </c>
      <c r="J2671" s="1" t="str">
        <f t="shared" si="209"/>
        <v>San Francisco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1" t="str">
        <f t="shared" si="205"/>
        <v>Delay</v>
      </c>
      <c r="E2672" s="1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Washington</v>
      </c>
      <c r="J2672" s="1" t="str">
        <f t="shared" si="209"/>
        <v>Seattle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1" t="str">
        <f t="shared" si="205"/>
        <v>Delay</v>
      </c>
      <c r="E2673" s="1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Washington</v>
      </c>
      <c r="J2673" s="1" t="str">
        <f t="shared" si="209"/>
        <v>Seattle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1" t="str">
        <f t="shared" si="205"/>
        <v>Delay</v>
      </c>
      <c r="E2674" s="1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Washington</v>
      </c>
      <c r="J2674" s="1" t="str">
        <f t="shared" si="209"/>
        <v>Seattle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1" t="str">
        <f t="shared" si="205"/>
        <v>On time</v>
      </c>
      <c r="E2675" s="1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California</v>
      </c>
      <c r="J2675" s="1" t="str">
        <f t="shared" si="209"/>
        <v>Los Angeles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1" t="str">
        <f t="shared" si="205"/>
        <v>On time</v>
      </c>
      <c r="E2676" s="1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California</v>
      </c>
      <c r="J2676" s="1" t="str">
        <f t="shared" si="209"/>
        <v>Los Angeles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1" t="str">
        <f t="shared" si="205"/>
        <v>On time</v>
      </c>
      <c r="E2677" s="1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California</v>
      </c>
      <c r="J2677" s="1" t="str">
        <f t="shared" si="209"/>
        <v>Los Angeles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1" t="str">
        <f t="shared" si="205"/>
        <v>On time</v>
      </c>
      <c r="E2678" s="1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California</v>
      </c>
      <c r="J2678" s="1" t="str">
        <f t="shared" si="209"/>
        <v>Los Angeles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1" t="str">
        <f t="shared" si="205"/>
        <v>Delay</v>
      </c>
      <c r="E2679" s="1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Washington</v>
      </c>
      <c r="J2679" s="1" t="str">
        <f t="shared" si="209"/>
        <v>Des Moines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1" t="str">
        <f t="shared" si="205"/>
        <v>On time</v>
      </c>
      <c r="E2680" s="1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Oregon</v>
      </c>
      <c r="J2680" s="1" t="str">
        <f t="shared" si="209"/>
        <v>Springfield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1" t="str">
        <f t="shared" si="205"/>
        <v>Delay</v>
      </c>
      <c r="E2681" s="1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California</v>
      </c>
      <c r="J2681" s="1" t="str">
        <f t="shared" si="209"/>
        <v>Santa Barbara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1" t="str">
        <f t="shared" si="205"/>
        <v>On time</v>
      </c>
      <c r="E2682" s="1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California</v>
      </c>
      <c r="J2682" s="1" t="str">
        <f t="shared" si="209"/>
        <v>Pasadena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1" t="str">
        <f t="shared" si="205"/>
        <v>On time</v>
      </c>
      <c r="E2683" s="1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California</v>
      </c>
      <c r="J2683" s="1" t="str">
        <f t="shared" si="209"/>
        <v>Pasadena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1" t="str">
        <f t="shared" si="205"/>
        <v>Delay</v>
      </c>
      <c r="E2684" s="1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California</v>
      </c>
      <c r="J2684" s="1" t="str">
        <f t="shared" si="209"/>
        <v>San Jose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1" t="str">
        <f t="shared" si="205"/>
        <v>Delay</v>
      </c>
      <c r="E2685" s="1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California</v>
      </c>
      <c r="J2685" s="1" t="str">
        <f t="shared" si="209"/>
        <v>San Jose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1" t="str">
        <f t="shared" si="205"/>
        <v>On time</v>
      </c>
      <c r="E2686" s="1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California</v>
      </c>
      <c r="J2686" s="1" t="str">
        <f t="shared" si="209"/>
        <v>San Francisco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1" t="str">
        <f t="shared" si="205"/>
        <v>On time</v>
      </c>
      <c r="E2687" s="1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California</v>
      </c>
      <c r="J2687" s="1" t="str">
        <f t="shared" si="209"/>
        <v>San Francisco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1" t="str">
        <f t="shared" si="205"/>
        <v>Delay</v>
      </c>
      <c r="E2688" s="1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Washington</v>
      </c>
      <c r="J2688" s="1" t="str">
        <f t="shared" si="209"/>
        <v>Seattle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1" t="str">
        <f t="shared" si="205"/>
        <v>Delay</v>
      </c>
      <c r="E2689" s="1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Washington</v>
      </c>
      <c r="J2689" s="1" t="str">
        <f t="shared" si="209"/>
        <v>Seattle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1" t="str">
        <f t="shared" si="205"/>
        <v>Delay</v>
      </c>
      <c r="E2690" s="1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Washington</v>
      </c>
      <c r="J2690" s="1" t="str">
        <f t="shared" si="209"/>
        <v>Seattle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1" t="str">
        <f t="shared" ref="D2691:D2754" si="210">IF((C2691-B2691)&gt;4, "Delay", "On time")</f>
        <v>Delay</v>
      </c>
      <c r="E2691" s="1" t="str">
        <f t="shared" ref="E2691:E2754" si="211">LEFT(F2691, SEARCH("@", F2691) - 1)</f>
        <v>DanaKaydos</v>
      </c>
      <c r="F2691" s="1" t="s">
        <v>3941</v>
      </c>
      <c r="G2691" s="1" t="s">
        <v>3132</v>
      </c>
      <c r="H2691" s="1" t="str">
        <f t="shared" ref="H2691:H2754" si="212">IFERROR(TRIM(MID(SUBSTITUTE($G2691, ",", REPT(" ", LEN($G2691))), (COLUMN(H2691)-COLUMN($H2691))*LEN($G2691)+1, LEN($G2691))), "")</f>
        <v>United States</v>
      </c>
      <c r="I2691" s="1" t="str">
        <f t="shared" ref="I2691:I2754" si="213">IFERROR(TRIM(MID(SUBSTITUTE($G2691, ",", REPT(" ", LEN($G2691))), (COLUMN(J2691)-COLUMN($H2691))*LEN($G2691)+1, LEN($G2691))), "")</f>
        <v>Washington</v>
      </c>
      <c r="J2691" s="1" t="str">
        <f t="shared" ref="J2691:J2754" si="214">IFERROR(TRIM(MID(SUBSTITUTE($G2691, ",", REPT(" ", LEN($G2691))), (COLUMN(I2691)-COLUMN($H2691))*LEN($G2691)+1, LEN($G2691))), "")</f>
        <v>Seattle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1" t="str">
        <f t="shared" si="210"/>
        <v>Delay</v>
      </c>
      <c r="E2692" s="1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Washington</v>
      </c>
      <c r="J2692" s="1" t="str">
        <f t="shared" si="214"/>
        <v>Seattle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1" t="str">
        <f t="shared" si="210"/>
        <v>Delay</v>
      </c>
      <c r="E2693" s="1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Washington</v>
      </c>
      <c r="J2693" s="1" t="str">
        <f t="shared" si="214"/>
        <v>Seattle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1" t="str">
        <f t="shared" si="210"/>
        <v>Delay</v>
      </c>
      <c r="E2694" s="1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California</v>
      </c>
      <c r="J2694" s="1" t="str">
        <f t="shared" si="214"/>
        <v>El Cajon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1" t="str">
        <f t="shared" si="210"/>
        <v>On time</v>
      </c>
      <c r="E2695" s="1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Washington</v>
      </c>
      <c r="J2695" s="1" t="str">
        <f t="shared" si="214"/>
        <v>Seattle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1" t="str">
        <f t="shared" si="210"/>
        <v>On time</v>
      </c>
      <c r="E2696" s="1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California</v>
      </c>
      <c r="J2696" s="1" t="str">
        <f t="shared" si="214"/>
        <v>Roseville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1" t="str">
        <f t="shared" si="210"/>
        <v>Delay</v>
      </c>
      <c r="E2697" s="1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California</v>
      </c>
      <c r="J2697" s="1" t="str">
        <f t="shared" si="214"/>
        <v>Los Angeles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1" t="str">
        <f t="shared" si="210"/>
        <v>Delay</v>
      </c>
      <c r="E2698" s="1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California</v>
      </c>
      <c r="J2698" s="1" t="str">
        <f t="shared" si="214"/>
        <v>Los Angeles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1" t="str">
        <f t="shared" si="210"/>
        <v>On time</v>
      </c>
      <c r="E2699" s="1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California</v>
      </c>
      <c r="J2699" s="1" t="str">
        <f t="shared" si="214"/>
        <v>San Francisco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1" t="str">
        <f t="shared" si="210"/>
        <v>Delay</v>
      </c>
      <c r="E2700" s="1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California</v>
      </c>
      <c r="J2700" s="1" t="str">
        <f t="shared" si="214"/>
        <v>Bakersfield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1" t="str">
        <f t="shared" si="210"/>
        <v>On time</v>
      </c>
      <c r="E2701" s="1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California</v>
      </c>
      <c r="J2701" s="1" t="str">
        <f t="shared" si="214"/>
        <v>San Francisco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1" t="str">
        <f t="shared" si="210"/>
        <v>On time</v>
      </c>
      <c r="E2702" s="1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California</v>
      </c>
      <c r="J2702" s="1" t="str">
        <f t="shared" si="214"/>
        <v>Hesperia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1" t="str">
        <f t="shared" si="210"/>
        <v>On time</v>
      </c>
      <c r="E2703" s="1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California</v>
      </c>
      <c r="J2703" s="1" t="str">
        <f t="shared" si="214"/>
        <v>Los Angeles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1" t="str">
        <f t="shared" si="210"/>
        <v>Delay</v>
      </c>
      <c r="E2704" s="1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Montana</v>
      </c>
      <c r="J2704" s="1" t="str">
        <f t="shared" si="214"/>
        <v>Great Falls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1" t="str">
        <f t="shared" si="210"/>
        <v>Delay</v>
      </c>
      <c r="E2705" s="1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Montana</v>
      </c>
      <c r="J2705" s="1" t="str">
        <f t="shared" si="214"/>
        <v>Great Falls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1" t="str">
        <f t="shared" si="210"/>
        <v>Delay</v>
      </c>
      <c r="E2706" s="1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Montana</v>
      </c>
      <c r="J2706" s="1" t="str">
        <f t="shared" si="214"/>
        <v>Great Falls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1" t="str">
        <f t="shared" si="210"/>
        <v>On time</v>
      </c>
      <c r="E2707" s="1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Washington</v>
      </c>
      <c r="J2707" s="1" t="str">
        <f t="shared" si="214"/>
        <v>Seattle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1" t="str">
        <f t="shared" si="210"/>
        <v>Delay</v>
      </c>
      <c r="E2708" s="1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California</v>
      </c>
      <c r="J2708" s="1" t="str">
        <f t="shared" si="214"/>
        <v>Santa Clara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1" t="str">
        <f t="shared" si="210"/>
        <v>Delay</v>
      </c>
      <c r="E2709" s="1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California</v>
      </c>
      <c r="J2709" s="1" t="str">
        <f t="shared" si="214"/>
        <v>Santa Clara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1" t="str">
        <f t="shared" si="210"/>
        <v>Delay</v>
      </c>
      <c r="E2710" s="1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California</v>
      </c>
      <c r="J2710" s="1" t="str">
        <f t="shared" si="214"/>
        <v>Santa Clara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1" t="str">
        <f t="shared" si="210"/>
        <v>Delay</v>
      </c>
      <c r="E2711" s="1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California</v>
      </c>
      <c r="J2711" s="1" t="str">
        <f t="shared" si="214"/>
        <v>Los Angeles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1" t="str">
        <f t="shared" si="210"/>
        <v>On time</v>
      </c>
      <c r="E2712" s="1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California</v>
      </c>
      <c r="J2712" s="1" t="str">
        <f t="shared" si="214"/>
        <v>Fresno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1" t="str">
        <f t="shared" si="210"/>
        <v>Delay</v>
      </c>
      <c r="E2713" s="1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Washington</v>
      </c>
      <c r="J2713" s="1" t="str">
        <f t="shared" si="214"/>
        <v>Seattle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1" t="str">
        <f t="shared" si="210"/>
        <v>On time</v>
      </c>
      <c r="E2714" s="1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California</v>
      </c>
      <c r="J2714" s="1" t="str">
        <f t="shared" si="214"/>
        <v>San Francisco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1" t="str">
        <f t="shared" si="210"/>
        <v>Delay</v>
      </c>
      <c r="E2715" s="1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California</v>
      </c>
      <c r="J2715" s="1" t="str">
        <f t="shared" si="214"/>
        <v>San Francisco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1" t="str">
        <f t="shared" si="210"/>
        <v>Delay</v>
      </c>
      <c r="E2716" s="1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California</v>
      </c>
      <c r="J2716" s="1" t="str">
        <f t="shared" si="214"/>
        <v>San Francisco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1" t="str">
        <f t="shared" si="210"/>
        <v>On time</v>
      </c>
      <c r="E2717" s="1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California</v>
      </c>
      <c r="J2717" s="1" t="str">
        <f t="shared" si="214"/>
        <v>San Francisco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1" t="str">
        <f t="shared" si="210"/>
        <v>On time</v>
      </c>
      <c r="E2718" s="1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California</v>
      </c>
      <c r="J2718" s="1" t="str">
        <f t="shared" si="214"/>
        <v>Oakland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1" t="str">
        <f t="shared" si="210"/>
        <v>On time</v>
      </c>
      <c r="E2719" s="1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California</v>
      </c>
      <c r="J2719" s="1" t="str">
        <f t="shared" si="214"/>
        <v>Los Angeles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1" t="str">
        <f t="shared" si="210"/>
        <v>Delay</v>
      </c>
      <c r="E2720" s="1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Arizona</v>
      </c>
      <c r="J2720" s="1" t="str">
        <f t="shared" si="214"/>
        <v>Glendale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1" t="str">
        <f t="shared" si="210"/>
        <v>Delay</v>
      </c>
      <c r="E2721" s="1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California</v>
      </c>
      <c r="J2721" s="1" t="str">
        <f t="shared" si="214"/>
        <v>Los Angeles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1" t="str">
        <f t="shared" si="210"/>
        <v>Delay</v>
      </c>
      <c r="E2722" s="1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California</v>
      </c>
      <c r="J2722" s="1" t="str">
        <f t="shared" si="214"/>
        <v>San Bernardino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1" t="str">
        <f t="shared" si="210"/>
        <v>On time</v>
      </c>
      <c r="E2723" s="1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Washington</v>
      </c>
      <c r="J2723" s="1" t="str">
        <f t="shared" si="214"/>
        <v>Seattle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1" t="str">
        <f t="shared" si="210"/>
        <v>On time</v>
      </c>
      <c r="E2724" s="1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Washington</v>
      </c>
      <c r="J2724" s="1" t="str">
        <f t="shared" si="214"/>
        <v>Seattle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1" t="str">
        <f t="shared" si="210"/>
        <v>On time</v>
      </c>
      <c r="E2725" s="1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Washington</v>
      </c>
      <c r="J2725" s="1" t="str">
        <f t="shared" si="214"/>
        <v>Seattle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1" t="str">
        <f t="shared" si="210"/>
        <v>On time</v>
      </c>
      <c r="E2726" s="1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Washington</v>
      </c>
      <c r="J2726" s="1" t="str">
        <f t="shared" si="214"/>
        <v>Seattle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1" t="str">
        <f t="shared" si="210"/>
        <v>On time</v>
      </c>
      <c r="E2727" s="1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Washington</v>
      </c>
      <c r="J2727" s="1" t="str">
        <f t="shared" si="214"/>
        <v>Seattle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1" t="str">
        <f t="shared" si="210"/>
        <v>Delay</v>
      </c>
      <c r="E2728" s="1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Colorado</v>
      </c>
      <c r="J2728" s="1" t="str">
        <f t="shared" si="214"/>
        <v>Thornton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1" t="str">
        <f t="shared" si="210"/>
        <v>On time</v>
      </c>
      <c r="E2729" s="1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Arizona</v>
      </c>
      <c r="J2729" s="1" t="str">
        <f t="shared" si="214"/>
        <v>Tempe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1" t="str">
        <f t="shared" si="210"/>
        <v>Delay</v>
      </c>
      <c r="E2730" s="1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Nevada</v>
      </c>
      <c r="J2730" s="1" t="str">
        <f t="shared" si="214"/>
        <v>Las Vegas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1" t="str">
        <f t="shared" si="210"/>
        <v>On time</v>
      </c>
      <c r="E2731" s="1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Washington</v>
      </c>
      <c r="J2731" s="1" t="str">
        <f t="shared" si="214"/>
        <v>Seattle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1" t="str">
        <f t="shared" si="210"/>
        <v>On time</v>
      </c>
      <c r="E2732" s="1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Arizona</v>
      </c>
      <c r="J2732" s="1" t="str">
        <f t="shared" si="214"/>
        <v>Tucson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1" t="str">
        <f t="shared" si="210"/>
        <v>On time</v>
      </c>
      <c r="E2733" s="1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California</v>
      </c>
      <c r="J2733" s="1" t="str">
        <f t="shared" si="214"/>
        <v>San Francisco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1" t="str">
        <f t="shared" si="210"/>
        <v>Delay</v>
      </c>
      <c r="E2734" s="1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California</v>
      </c>
      <c r="J2734" s="1" t="str">
        <f t="shared" si="214"/>
        <v>Los Angeles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1" t="str">
        <f t="shared" si="210"/>
        <v>On time</v>
      </c>
      <c r="E2735" s="1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New Mexico</v>
      </c>
      <c r="J2735" s="1" t="str">
        <f t="shared" si="214"/>
        <v>Albuquerque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1" t="str">
        <f t="shared" si="210"/>
        <v>Delay</v>
      </c>
      <c r="E2736" s="1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Colorado</v>
      </c>
      <c r="J2736" s="1" t="str">
        <f t="shared" si="214"/>
        <v>Louisville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1" t="str">
        <f t="shared" si="210"/>
        <v>On time</v>
      </c>
      <c r="E2737" s="1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California</v>
      </c>
      <c r="J2737" s="1" t="str">
        <f t="shared" si="214"/>
        <v>San Francisco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1" t="str">
        <f t="shared" si="210"/>
        <v>Delay</v>
      </c>
      <c r="E2738" s="1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Arizona</v>
      </c>
      <c r="J2738" s="1" t="str">
        <f t="shared" si="214"/>
        <v>Mesa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1" t="str">
        <f t="shared" si="210"/>
        <v>Delay</v>
      </c>
      <c r="E2739" s="1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California</v>
      </c>
      <c r="J2739" s="1" t="str">
        <f t="shared" si="214"/>
        <v>San Francisco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1" t="str">
        <f t="shared" si="210"/>
        <v>On time</v>
      </c>
      <c r="E2740" s="1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California</v>
      </c>
      <c r="J2740" s="1" t="str">
        <f t="shared" si="214"/>
        <v>Los Angeles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1" t="str">
        <f t="shared" si="210"/>
        <v>On time</v>
      </c>
      <c r="E2741" s="1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Washington</v>
      </c>
      <c r="J2741" s="1" t="str">
        <f t="shared" si="214"/>
        <v>Seattle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1" t="str">
        <f t="shared" si="210"/>
        <v>On time</v>
      </c>
      <c r="E2742" s="1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California</v>
      </c>
      <c r="J2742" s="1" t="str">
        <f t="shared" si="214"/>
        <v>Fresno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1" t="str">
        <f t="shared" si="210"/>
        <v>On time</v>
      </c>
      <c r="E2743" s="1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California</v>
      </c>
      <c r="J2743" s="1" t="str">
        <f t="shared" si="214"/>
        <v>Fresno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1" t="str">
        <f t="shared" si="210"/>
        <v>On time</v>
      </c>
      <c r="E2744" s="1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California</v>
      </c>
      <c r="J2744" s="1" t="str">
        <f t="shared" si="214"/>
        <v>Fresno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1" t="str">
        <f t="shared" si="210"/>
        <v>On time</v>
      </c>
      <c r="E2745" s="1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California</v>
      </c>
      <c r="J2745" s="1" t="str">
        <f t="shared" si="214"/>
        <v>Los Angeles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1" t="str">
        <f t="shared" si="210"/>
        <v>Delay</v>
      </c>
      <c r="E2746" s="1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Colorado</v>
      </c>
      <c r="J2746" s="1" t="str">
        <f t="shared" si="214"/>
        <v>Longmont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1" t="str">
        <f t="shared" si="210"/>
        <v>On time</v>
      </c>
      <c r="E2747" s="1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California</v>
      </c>
      <c r="J2747" s="1" t="str">
        <f t="shared" si="214"/>
        <v>Los Angeles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1" t="str">
        <f t="shared" si="210"/>
        <v>On time</v>
      </c>
      <c r="E2748" s="1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California</v>
      </c>
      <c r="J2748" s="1" t="str">
        <f t="shared" si="214"/>
        <v>Los Angeles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1" t="str">
        <f t="shared" si="210"/>
        <v>On time</v>
      </c>
      <c r="E2749" s="1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California</v>
      </c>
      <c r="J2749" s="1" t="str">
        <f t="shared" si="214"/>
        <v>Los Angeles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1" t="str">
        <f t="shared" si="210"/>
        <v>On time</v>
      </c>
      <c r="E2750" s="1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California</v>
      </c>
      <c r="J2750" s="1" t="str">
        <f t="shared" si="214"/>
        <v>San Francisco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1" t="str">
        <f t="shared" si="210"/>
        <v>Delay</v>
      </c>
      <c r="E2751" s="1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California</v>
      </c>
      <c r="J2751" s="1" t="str">
        <f t="shared" si="214"/>
        <v>Los Angeles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1" t="str">
        <f t="shared" si="210"/>
        <v>On time</v>
      </c>
      <c r="E2752" s="1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California</v>
      </c>
      <c r="J2752" s="1" t="str">
        <f t="shared" si="214"/>
        <v>San Francisco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1" t="str">
        <f t="shared" si="210"/>
        <v>On time</v>
      </c>
      <c r="E2753" s="1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California</v>
      </c>
      <c r="J2753" s="1" t="str">
        <f t="shared" si="214"/>
        <v>Los Angeles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1" t="str">
        <f t="shared" si="210"/>
        <v>On time</v>
      </c>
      <c r="E2754" s="1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California</v>
      </c>
      <c r="J2754" s="1" t="str">
        <f t="shared" si="214"/>
        <v>Los Angeles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1" t="str">
        <f t="shared" ref="D2755:D2818" si="215">IF((C2755-B2755)&gt;4, "Delay", "On time")</f>
        <v>Delay</v>
      </c>
      <c r="E2755" s="1" t="str">
        <f t="shared" ref="E2755:E2818" si="216">LEFT(F2755, SEARCH("@", F2755) - 1)</f>
        <v>GeorgeBell</v>
      </c>
      <c r="F2755" s="1" t="s">
        <v>3456</v>
      </c>
      <c r="G2755" s="1" t="s">
        <v>3131</v>
      </c>
      <c r="H2755" s="1" t="str">
        <f t="shared" ref="H2755:H2818" si="217">IFERROR(TRIM(MID(SUBSTITUTE($G2755, ",", REPT(" ", LEN($G2755))), (COLUMN(H2755)-COLUMN($H2755))*LEN($G2755)+1, LEN($G2755))), "")</f>
        <v>United States</v>
      </c>
      <c r="I2755" s="1" t="str">
        <f t="shared" ref="I2755:I2818" si="218">IFERROR(TRIM(MID(SUBSTITUTE($G2755, ",", REPT(" ", LEN($G2755))), (COLUMN(J2755)-COLUMN($H2755))*LEN($G2755)+1, LEN($G2755))), "")</f>
        <v>California</v>
      </c>
      <c r="J2755" s="1" t="str">
        <f t="shared" ref="J2755:J2818" si="219">IFERROR(TRIM(MID(SUBSTITUTE($G2755, ",", REPT(" ", LEN($G2755))), (COLUMN(I2755)-COLUMN($H2755))*LEN($G2755)+1, LEN($G2755))), "")</f>
        <v>Los Angeles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1" t="str">
        <f t="shared" si="215"/>
        <v>Delay</v>
      </c>
      <c r="E2756" s="1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California</v>
      </c>
      <c r="J2756" s="1" t="str">
        <f t="shared" si="219"/>
        <v>Los Angeles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1" t="str">
        <f t="shared" si="215"/>
        <v>On time</v>
      </c>
      <c r="E2757" s="1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Colorado</v>
      </c>
      <c r="J2757" s="1" t="str">
        <f t="shared" si="219"/>
        <v>Aurora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1" t="str">
        <f t="shared" si="215"/>
        <v>On time</v>
      </c>
      <c r="E2758" s="1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California</v>
      </c>
      <c r="J2758" s="1" t="str">
        <f t="shared" si="219"/>
        <v>San Francisco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1" t="str">
        <f t="shared" si="215"/>
        <v>On time</v>
      </c>
      <c r="E2759" s="1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California</v>
      </c>
      <c r="J2759" s="1" t="str">
        <f t="shared" si="219"/>
        <v>Escondido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1" t="str">
        <f t="shared" si="215"/>
        <v>Delay</v>
      </c>
      <c r="E2760" s="1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California</v>
      </c>
      <c r="J2760" s="1" t="str">
        <f t="shared" si="219"/>
        <v>Los Angeles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1" t="str">
        <f t="shared" si="215"/>
        <v>Delay</v>
      </c>
      <c r="E2761" s="1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California</v>
      </c>
      <c r="J2761" s="1" t="str">
        <f t="shared" si="219"/>
        <v>Los Angeles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1" t="str">
        <f t="shared" si="215"/>
        <v>On time</v>
      </c>
      <c r="E2762" s="1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Colorado</v>
      </c>
      <c r="J2762" s="1" t="str">
        <f t="shared" si="219"/>
        <v>Greeley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1" t="str">
        <f t="shared" si="215"/>
        <v>On time</v>
      </c>
      <c r="E2763" s="1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Colorado</v>
      </c>
      <c r="J2763" s="1" t="str">
        <f t="shared" si="219"/>
        <v>Greeley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1" t="str">
        <f t="shared" si="215"/>
        <v>On time</v>
      </c>
      <c r="E2764" s="1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California</v>
      </c>
      <c r="J2764" s="1" t="str">
        <f t="shared" si="219"/>
        <v>San Francisco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1" t="str">
        <f t="shared" si="215"/>
        <v>Delay</v>
      </c>
      <c r="E2765" s="1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California</v>
      </c>
      <c r="J2765" s="1" t="str">
        <f t="shared" si="219"/>
        <v>Fresno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1" t="str">
        <f t="shared" si="215"/>
        <v>Delay</v>
      </c>
      <c r="E2766" s="1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California</v>
      </c>
      <c r="J2766" s="1" t="str">
        <f t="shared" si="219"/>
        <v>Fresno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1" t="str">
        <f t="shared" si="215"/>
        <v>Delay</v>
      </c>
      <c r="E2767" s="1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California</v>
      </c>
      <c r="J2767" s="1" t="str">
        <f t="shared" si="219"/>
        <v>Fresno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1" t="str">
        <f t="shared" si="215"/>
        <v>Delay</v>
      </c>
      <c r="E2768" s="1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California</v>
      </c>
      <c r="J2768" s="1" t="str">
        <f t="shared" si="219"/>
        <v>Fresno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1" t="str">
        <f t="shared" si="215"/>
        <v>On time</v>
      </c>
      <c r="E2769" s="1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Nevada</v>
      </c>
      <c r="J2769" s="1" t="str">
        <f t="shared" si="219"/>
        <v>Reno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1" t="str">
        <f t="shared" si="215"/>
        <v>On time</v>
      </c>
      <c r="E2770" s="1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California</v>
      </c>
      <c r="J2770" s="1" t="str">
        <f t="shared" si="219"/>
        <v>Oxnard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1" t="str">
        <f t="shared" si="215"/>
        <v>On time</v>
      </c>
      <c r="E2771" s="1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California</v>
      </c>
      <c r="J2771" s="1" t="str">
        <f t="shared" si="219"/>
        <v>Los Angeles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1" t="str">
        <f t="shared" si="215"/>
        <v>Delay</v>
      </c>
      <c r="E2772" s="1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California</v>
      </c>
      <c r="J2772" s="1" t="str">
        <f t="shared" si="219"/>
        <v>Oakland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1" t="str">
        <f t="shared" si="215"/>
        <v>On time</v>
      </c>
      <c r="E2773" s="1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Washington</v>
      </c>
      <c r="J2773" s="1" t="str">
        <f t="shared" si="219"/>
        <v>Edmonds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1" t="str">
        <f t="shared" si="215"/>
        <v>On time</v>
      </c>
      <c r="E2774" s="1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Washington</v>
      </c>
      <c r="J2774" s="1" t="str">
        <f t="shared" si="219"/>
        <v>Edmonds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1" t="str">
        <f t="shared" si="215"/>
        <v>On time</v>
      </c>
      <c r="E2775" s="1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Washington</v>
      </c>
      <c r="J2775" s="1" t="str">
        <f t="shared" si="219"/>
        <v>Edmonds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1" t="str">
        <f t="shared" si="215"/>
        <v>On time</v>
      </c>
      <c r="E2776" s="1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Washington</v>
      </c>
      <c r="J2776" s="1" t="str">
        <f t="shared" si="219"/>
        <v>Edmonds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1" t="str">
        <f t="shared" si="215"/>
        <v>Delay</v>
      </c>
      <c r="E2777" s="1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California</v>
      </c>
      <c r="J2777" s="1" t="str">
        <f t="shared" si="219"/>
        <v>Los Angeles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1" t="str">
        <f t="shared" si="215"/>
        <v>On time</v>
      </c>
      <c r="E2778" s="1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Arizona</v>
      </c>
      <c r="J2778" s="1" t="str">
        <f t="shared" si="219"/>
        <v>Phoenix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1" t="str">
        <f t="shared" si="215"/>
        <v>On time</v>
      </c>
      <c r="E2779" s="1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</v>
      </c>
      <c r="J2779" s="1" t="str">
        <f t="shared" si="219"/>
        <v>Colorado Springs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1" t="str">
        <f t="shared" si="215"/>
        <v>Delay</v>
      </c>
      <c r="E2780" s="1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Washington</v>
      </c>
      <c r="J2780" s="1" t="str">
        <f t="shared" si="219"/>
        <v>Seattle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1" t="str">
        <f t="shared" si="215"/>
        <v>On time</v>
      </c>
      <c r="E2781" s="1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Arizona</v>
      </c>
      <c r="J2781" s="1" t="str">
        <f t="shared" si="219"/>
        <v>Peoria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1" t="str">
        <f t="shared" si="215"/>
        <v>On time</v>
      </c>
      <c r="E2782" s="1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California</v>
      </c>
      <c r="J2782" s="1" t="str">
        <f t="shared" si="219"/>
        <v>Los Angeles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1" t="str">
        <f t="shared" si="215"/>
        <v>On time</v>
      </c>
      <c r="E2783" s="1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Washington</v>
      </c>
      <c r="J2783" s="1" t="str">
        <f t="shared" si="219"/>
        <v>Seattle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1" t="str">
        <f t="shared" si="215"/>
        <v>On time</v>
      </c>
      <c r="E2784" s="1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Washington</v>
      </c>
      <c r="J2784" s="1" t="str">
        <f t="shared" si="219"/>
        <v>Seattle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1" t="str">
        <f t="shared" si="215"/>
        <v>On time</v>
      </c>
      <c r="E2785" s="1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Washington</v>
      </c>
      <c r="J2785" s="1" t="str">
        <f t="shared" si="219"/>
        <v>Seattle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1" t="str">
        <f t="shared" si="215"/>
        <v>On time</v>
      </c>
      <c r="E2786" s="1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Washington</v>
      </c>
      <c r="J2786" s="1" t="str">
        <f t="shared" si="219"/>
        <v>Seattle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1" t="str">
        <f t="shared" si="215"/>
        <v>On time</v>
      </c>
      <c r="E2787" s="1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Washington</v>
      </c>
      <c r="J2787" s="1" t="str">
        <f t="shared" si="219"/>
        <v>Seattle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1" t="str">
        <f t="shared" si="215"/>
        <v>On time</v>
      </c>
      <c r="E2788" s="1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Washington</v>
      </c>
      <c r="J2788" s="1" t="str">
        <f t="shared" si="219"/>
        <v>Seattle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1" t="str">
        <f t="shared" si="215"/>
        <v>On time</v>
      </c>
      <c r="E2789" s="1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Washington</v>
      </c>
      <c r="J2789" s="1" t="str">
        <f t="shared" si="219"/>
        <v>Seattle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1" t="str">
        <f t="shared" si="215"/>
        <v>On time</v>
      </c>
      <c r="E2790" s="1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Washington</v>
      </c>
      <c r="J2790" s="1" t="str">
        <f t="shared" si="219"/>
        <v>Seattle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1" t="str">
        <f t="shared" si="215"/>
        <v>On time</v>
      </c>
      <c r="E2791" s="1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California</v>
      </c>
      <c r="J2791" s="1" t="str">
        <f t="shared" si="219"/>
        <v>Lakewood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1" t="str">
        <f t="shared" si="215"/>
        <v>On time</v>
      </c>
      <c r="E2792" s="1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California</v>
      </c>
      <c r="J2792" s="1" t="str">
        <f t="shared" si="219"/>
        <v>San Francisco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1" t="str">
        <f t="shared" si="215"/>
        <v>On time</v>
      </c>
      <c r="E2793" s="1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Washington</v>
      </c>
      <c r="J2793" s="1" t="str">
        <f t="shared" si="219"/>
        <v>Seattle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1" t="str">
        <f t="shared" si="215"/>
        <v>On time</v>
      </c>
      <c r="E2794" s="1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Washington</v>
      </c>
      <c r="J2794" s="1" t="str">
        <f t="shared" si="219"/>
        <v>Seattle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1" t="str">
        <f t="shared" si="215"/>
        <v>Delay</v>
      </c>
      <c r="E2795" s="1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California</v>
      </c>
      <c r="J2795" s="1" t="str">
        <f t="shared" si="219"/>
        <v>Los Angeles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1" t="str">
        <f t="shared" si="215"/>
        <v>Delay</v>
      </c>
      <c r="E2796" s="1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California</v>
      </c>
      <c r="J2796" s="1" t="str">
        <f t="shared" si="219"/>
        <v>San Francisco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1" t="str">
        <f t="shared" si="215"/>
        <v>Delay</v>
      </c>
      <c r="E2797" s="1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California</v>
      </c>
      <c r="J2797" s="1" t="str">
        <f t="shared" si="219"/>
        <v>San Diego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1" t="str">
        <f t="shared" si="215"/>
        <v>On time</v>
      </c>
      <c r="E2798" s="1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California</v>
      </c>
      <c r="J2798" s="1" t="str">
        <f t="shared" si="219"/>
        <v>Los Angeles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1" t="str">
        <f t="shared" si="215"/>
        <v>On time</v>
      </c>
      <c r="E2799" s="1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California</v>
      </c>
      <c r="J2799" s="1" t="str">
        <f t="shared" si="219"/>
        <v>Los Angeles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1" t="str">
        <f t="shared" si="215"/>
        <v>On time</v>
      </c>
      <c r="E2800" s="1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California</v>
      </c>
      <c r="J2800" s="1" t="str">
        <f t="shared" si="219"/>
        <v>Los Angeles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1" t="str">
        <f t="shared" si="215"/>
        <v>On time</v>
      </c>
      <c r="E2801" s="1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California</v>
      </c>
      <c r="J2801" s="1" t="str">
        <f t="shared" si="219"/>
        <v>San Francisco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1" t="str">
        <f t="shared" si="215"/>
        <v>On time</v>
      </c>
      <c r="E2802" s="1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California</v>
      </c>
      <c r="J2802" s="1" t="str">
        <f t="shared" si="219"/>
        <v>San Francisco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1" t="str">
        <f t="shared" si="215"/>
        <v>On time</v>
      </c>
      <c r="E2803" s="1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Nevada</v>
      </c>
      <c r="J2803" s="1" t="str">
        <f t="shared" si="219"/>
        <v>Reno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1" t="str">
        <f t="shared" si="215"/>
        <v>On time</v>
      </c>
      <c r="E2804" s="1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California</v>
      </c>
      <c r="J2804" s="1" t="str">
        <f t="shared" si="219"/>
        <v>Los Angeles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1" t="str">
        <f t="shared" si="215"/>
        <v>On time</v>
      </c>
      <c r="E2805" s="1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California</v>
      </c>
      <c r="J2805" s="1" t="str">
        <f t="shared" si="219"/>
        <v>Los Angeles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1" t="str">
        <f t="shared" si="215"/>
        <v>On time</v>
      </c>
      <c r="E2806" s="1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California</v>
      </c>
      <c r="J2806" s="1" t="str">
        <f t="shared" si="219"/>
        <v>Los Angeles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1" t="str">
        <f t="shared" si="215"/>
        <v>On time</v>
      </c>
      <c r="E2807" s="1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California</v>
      </c>
      <c r="J2807" s="1" t="str">
        <f t="shared" si="219"/>
        <v>San Diego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1" t="str">
        <f t="shared" si="215"/>
        <v>On time</v>
      </c>
      <c r="E2808" s="1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California</v>
      </c>
      <c r="J2808" s="1" t="str">
        <f t="shared" si="219"/>
        <v>San Francisco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1" t="str">
        <f t="shared" si="215"/>
        <v>Delay</v>
      </c>
      <c r="E2809" s="1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California</v>
      </c>
      <c r="J2809" s="1" t="str">
        <f t="shared" si="219"/>
        <v>San Diego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1" t="str">
        <f t="shared" si="215"/>
        <v>Delay</v>
      </c>
      <c r="E2810" s="1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California</v>
      </c>
      <c r="J2810" s="1" t="str">
        <f t="shared" si="219"/>
        <v>San Diego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1" t="str">
        <f t="shared" si="215"/>
        <v>Delay</v>
      </c>
      <c r="E2811" s="1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Washington</v>
      </c>
      <c r="J2811" s="1" t="str">
        <f t="shared" si="219"/>
        <v>Seattle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1" t="str">
        <f t="shared" si="215"/>
        <v>On time</v>
      </c>
      <c r="E2812" s="1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Washington</v>
      </c>
      <c r="J2812" s="1" t="str">
        <f t="shared" si="219"/>
        <v>Seattle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1" t="str">
        <f t="shared" si="215"/>
        <v>On time</v>
      </c>
      <c r="E2813" s="1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Washington</v>
      </c>
      <c r="J2813" s="1" t="str">
        <f t="shared" si="219"/>
        <v>Seattle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1" t="str">
        <f t="shared" si="215"/>
        <v>On time</v>
      </c>
      <c r="E2814" s="1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Washington</v>
      </c>
      <c r="J2814" s="1" t="str">
        <f t="shared" si="219"/>
        <v>Seattle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1" t="str">
        <f t="shared" si="215"/>
        <v>On time</v>
      </c>
      <c r="E2815" s="1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Oregon</v>
      </c>
      <c r="J2815" s="1" t="str">
        <f t="shared" si="219"/>
        <v>Hillsboro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1" t="str">
        <f t="shared" si="215"/>
        <v>On time</v>
      </c>
      <c r="E2816" s="1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Oregon</v>
      </c>
      <c r="J2816" s="1" t="str">
        <f t="shared" si="219"/>
        <v>Hillsboro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1" t="str">
        <f t="shared" si="215"/>
        <v>Delay</v>
      </c>
      <c r="E2817" s="1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California</v>
      </c>
      <c r="J2817" s="1" t="str">
        <f t="shared" si="219"/>
        <v>San Diego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1" t="str">
        <f t="shared" si="215"/>
        <v>Delay</v>
      </c>
      <c r="E2818" s="1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California</v>
      </c>
      <c r="J2818" s="1" t="str">
        <f t="shared" si="219"/>
        <v>San Diego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1" t="str">
        <f t="shared" ref="D2819:D2882" si="220">IF((C2819-B2819)&gt;4, "Delay", "On time")</f>
        <v>Delay</v>
      </c>
      <c r="E2819" s="1" t="str">
        <f t="shared" ref="E2819:E2882" si="221">LEFT(F2819, SEARCH("@", F2819) - 1)</f>
        <v>BillOverfelt</v>
      </c>
      <c r="F2819" s="1" t="s">
        <v>3626</v>
      </c>
      <c r="G2819" s="1" t="s">
        <v>3149</v>
      </c>
      <c r="H2819" s="1" t="str">
        <f t="shared" ref="H2819:H2882" si="222">IFERROR(TRIM(MID(SUBSTITUTE($G2819, ",", REPT(" ", LEN($G2819))), (COLUMN(H2819)-COLUMN($H2819))*LEN($G2819)+1, LEN($G2819))), "")</f>
        <v>United States</v>
      </c>
      <c r="I2819" s="1" t="str">
        <f t="shared" ref="I2819:I2882" si="223">IFERROR(TRIM(MID(SUBSTITUTE($G2819, ",", REPT(" ", LEN($G2819))), (COLUMN(J2819)-COLUMN($H2819))*LEN($G2819)+1, LEN($G2819))), "")</f>
        <v>California</v>
      </c>
      <c r="J2819" s="1" t="str">
        <f t="shared" ref="J2819:J2882" si="224">IFERROR(TRIM(MID(SUBSTITUTE($G2819, ",", REPT(" ", LEN($G2819))), (COLUMN(I2819)-COLUMN($H2819))*LEN($G2819)+1, LEN($G2819))), "")</f>
        <v>San Diego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1" t="str">
        <f t="shared" si="220"/>
        <v>On time</v>
      </c>
      <c r="E2820" s="1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California</v>
      </c>
      <c r="J2820" s="1" t="str">
        <f t="shared" si="224"/>
        <v>Sacramento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1" t="str">
        <f t="shared" si="220"/>
        <v>On time</v>
      </c>
      <c r="E2821" s="1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California</v>
      </c>
      <c r="J2821" s="1" t="str">
        <f t="shared" si="224"/>
        <v>Sacramento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1" t="str">
        <f t="shared" si="220"/>
        <v>On time</v>
      </c>
      <c r="E2822" s="1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Colorado</v>
      </c>
      <c r="J2822" s="1" t="str">
        <f t="shared" si="224"/>
        <v>Louisville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1" t="str">
        <f t="shared" si="220"/>
        <v>On time</v>
      </c>
      <c r="E2823" s="1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Colorado</v>
      </c>
      <c r="J2823" s="1" t="str">
        <f t="shared" si="224"/>
        <v>Louisville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1" t="str">
        <f t="shared" si="220"/>
        <v>On time</v>
      </c>
      <c r="E2824" s="1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Oregon</v>
      </c>
      <c r="J2824" s="1" t="str">
        <f t="shared" si="224"/>
        <v>Salem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1" t="str">
        <f t="shared" si="220"/>
        <v>Delay</v>
      </c>
      <c r="E2825" s="1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Idaho</v>
      </c>
      <c r="J2825" s="1" t="str">
        <f t="shared" si="224"/>
        <v>Twin Falls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1" t="str">
        <f t="shared" si="220"/>
        <v>Delay</v>
      </c>
      <c r="E2826" s="1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Idaho</v>
      </c>
      <c r="J2826" s="1" t="str">
        <f t="shared" si="224"/>
        <v>Twin Falls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1" t="str">
        <f t="shared" si="220"/>
        <v>Delay</v>
      </c>
      <c r="E2827" s="1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Arizona</v>
      </c>
      <c r="J2827" s="1" t="str">
        <f t="shared" si="224"/>
        <v>Phoenix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1" t="str">
        <f t="shared" si="220"/>
        <v>Delay</v>
      </c>
      <c r="E2828" s="1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Arizona</v>
      </c>
      <c r="J2828" s="1" t="str">
        <f t="shared" si="224"/>
        <v>Phoenix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1" t="str">
        <f t="shared" si="220"/>
        <v>Delay</v>
      </c>
      <c r="E2829" s="1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Arizona</v>
      </c>
      <c r="J2829" s="1" t="str">
        <f t="shared" si="224"/>
        <v>Phoenix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1" t="str">
        <f t="shared" si="220"/>
        <v>On time</v>
      </c>
      <c r="E2830" s="1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California</v>
      </c>
      <c r="J2830" s="1" t="str">
        <f t="shared" si="224"/>
        <v>Los Angeles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1" t="str">
        <f t="shared" si="220"/>
        <v>On time</v>
      </c>
      <c r="E2831" s="1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California</v>
      </c>
      <c r="J2831" s="1" t="str">
        <f t="shared" si="224"/>
        <v>Los Angeles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1" t="str">
        <f t="shared" si="220"/>
        <v>On time</v>
      </c>
      <c r="E2832" s="1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California</v>
      </c>
      <c r="J2832" s="1" t="str">
        <f t="shared" si="224"/>
        <v>Los Angeles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1" t="str">
        <f t="shared" si="220"/>
        <v>On time</v>
      </c>
      <c r="E2833" s="1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California</v>
      </c>
      <c r="J2833" s="1" t="str">
        <f t="shared" si="224"/>
        <v>Los Angeles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1" t="str">
        <f t="shared" si="220"/>
        <v>Delay</v>
      </c>
      <c r="E2834" s="1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Utah</v>
      </c>
      <c r="J2834" s="1" t="str">
        <f t="shared" si="224"/>
        <v>Orem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1" t="str">
        <f t="shared" si="220"/>
        <v>Delay</v>
      </c>
      <c r="E2835" s="1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Utah</v>
      </c>
      <c r="J2835" s="1" t="str">
        <f t="shared" si="224"/>
        <v>Orem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1" t="str">
        <f t="shared" si="220"/>
        <v>On time</v>
      </c>
      <c r="E2836" s="1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Utah</v>
      </c>
      <c r="J2836" s="1" t="str">
        <f t="shared" si="224"/>
        <v>Salt Lake City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1" t="str">
        <f t="shared" si="220"/>
        <v>Delay</v>
      </c>
      <c r="E2837" s="1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California</v>
      </c>
      <c r="J2837" s="1" t="str">
        <f t="shared" si="224"/>
        <v>Los Angeles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1" t="str">
        <f t="shared" si="220"/>
        <v>Delay</v>
      </c>
      <c r="E2838" s="1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Arizona</v>
      </c>
      <c r="J2838" s="1" t="str">
        <f t="shared" si="224"/>
        <v>Glendale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1" t="str">
        <f t="shared" si="220"/>
        <v>On time</v>
      </c>
      <c r="E2839" s="1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Washington</v>
      </c>
      <c r="J2839" s="1" t="str">
        <f t="shared" si="224"/>
        <v>Seattle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1" t="str">
        <f t="shared" si="220"/>
        <v>On time</v>
      </c>
      <c r="E2840" s="1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California</v>
      </c>
      <c r="J2840" s="1" t="str">
        <f t="shared" si="224"/>
        <v>Los Angeles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1" t="str">
        <f t="shared" si="220"/>
        <v>On time</v>
      </c>
      <c r="E2841" s="1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California</v>
      </c>
      <c r="J2841" s="1" t="str">
        <f t="shared" si="224"/>
        <v>Los Angeles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1" t="str">
        <f t="shared" si="220"/>
        <v>On time</v>
      </c>
      <c r="E2842" s="1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California</v>
      </c>
      <c r="J2842" s="1" t="str">
        <f t="shared" si="224"/>
        <v>Los Angeles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1" t="str">
        <f t="shared" si="220"/>
        <v>On time</v>
      </c>
      <c r="E2843" s="1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California</v>
      </c>
      <c r="J2843" s="1" t="str">
        <f t="shared" si="224"/>
        <v>San Francisco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1" t="str">
        <f t="shared" si="220"/>
        <v>On time</v>
      </c>
      <c r="E2844" s="1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California</v>
      </c>
      <c r="J2844" s="1" t="str">
        <f t="shared" si="224"/>
        <v>San Francisco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1" t="str">
        <f t="shared" si="220"/>
        <v>Delay</v>
      </c>
      <c r="E2845" s="1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Idaho</v>
      </c>
      <c r="J2845" s="1" t="str">
        <f t="shared" si="224"/>
        <v>Meridian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1" t="str">
        <f t="shared" si="220"/>
        <v>Delay</v>
      </c>
      <c r="E2846" s="1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California</v>
      </c>
      <c r="J2846" s="1" t="str">
        <f t="shared" si="224"/>
        <v>Sacramento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1" t="str">
        <f t="shared" si="220"/>
        <v>Delay</v>
      </c>
      <c r="E2847" s="1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California</v>
      </c>
      <c r="J2847" s="1" t="str">
        <f t="shared" si="224"/>
        <v>Sacramento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1" t="str">
        <f t="shared" si="220"/>
        <v>Delay</v>
      </c>
      <c r="E2848" s="1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California</v>
      </c>
      <c r="J2848" s="1" t="str">
        <f t="shared" si="224"/>
        <v>Sacramento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1" t="str">
        <f t="shared" si="220"/>
        <v>On time</v>
      </c>
      <c r="E2849" s="1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California</v>
      </c>
      <c r="J2849" s="1" t="str">
        <f t="shared" si="224"/>
        <v>San Diego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1" t="str">
        <f t="shared" si="220"/>
        <v>Delay</v>
      </c>
      <c r="E2850" s="1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Washington</v>
      </c>
      <c r="J2850" s="1" t="str">
        <f t="shared" si="224"/>
        <v>Seattle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1" t="str">
        <f t="shared" si="220"/>
        <v>Delay</v>
      </c>
      <c r="E2851" s="1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Washington</v>
      </c>
      <c r="J2851" s="1" t="str">
        <f t="shared" si="224"/>
        <v>Seattle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1" t="str">
        <f t="shared" si="220"/>
        <v>Delay</v>
      </c>
      <c r="E2852" s="1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Washington</v>
      </c>
      <c r="J2852" s="1" t="str">
        <f t="shared" si="224"/>
        <v>Seattle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1" t="str">
        <f t="shared" si="220"/>
        <v>On time</v>
      </c>
      <c r="E2853" s="1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California</v>
      </c>
      <c r="J2853" s="1" t="str">
        <f t="shared" si="224"/>
        <v>Los Angeles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1" t="str">
        <f t="shared" si="220"/>
        <v>On time</v>
      </c>
      <c r="E2854" s="1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California</v>
      </c>
      <c r="J2854" s="1" t="str">
        <f t="shared" si="224"/>
        <v>Los Angeles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1" t="str">
        <f t="shared" si="220"/>
        <v>On time</v>
      </c>
      <c r="E2855" s="1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California</v>
      </c>
      <c r="J2855" s="1" t="str">
        <f t="shared" si="224"/>
        <v>Los Angeles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1" t="str">
        <f t="shared" si="220"/>
        <v>Delay</v>
      </c>
      <c r="E2856" s="1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California</v>
      </c>
      <c r="J2856" s="1" t="str">
        <f t="shared" si="224"/>
        <v>Stockton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1" t="str">
        <f t="shared" si="220"/>
        <v>Delay</v>
      </c>
      <c r="E2857" s="1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California</v>
      </c>
      <c r="J2857" s="1" t="str">
        <f t="shared" si="224"/>
        <v>San Diego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1" t="str">
        <f t="shared" si="220"/>
        <v>Delay</v>
      </c>
      <c r="E2858" s="1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California</v>
      </c>
      <c r="J2858" s="1" t="str">
        <f t="shared" si="224"/>
        <v>Los Angeles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1" t="str">
        <f t="shared" si="220"/>
        <v>Delay</v>
      </c>
      <c r="E2859" s="1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California</v>
      </c>
      <c r="J2859" s="1" t="str">
        <f t="shared" si="224"/>
        <v>Los Angeles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1" t="str">
        <f t="shared" si="220"/>
        <v>Delay</v>
      </c>
      <c r="E2860" s="1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California</v>
      </c>
      <c r="J2860" s="1" t="str">
        <f t="shared" si="224"/>
        <v>Los Angeles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1" t="str">
        <f t="shared" si="220"/>
        <v>Delay</v>
      </c>
      <c r="E2861" s="1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California</v>
      </c>
      <c r="J2861" s="1" t="str">
        <f t="shared" si="224"/>
        <v>Los Angeles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1" t="str">
        <f t="shared" si="220"/>
        <v>On time</v>
      </c>
      <c r="E2862" s="1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California</v>
      </c>
      <c r="J2862" s="1" t="str">
        <f t="shared" si="224"/>
        <v>San Francisco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1" t="str">
        <f t="shared" si="220"/>
        <v>Delay</v>
      </c>
      <c r="E2863" s="1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California</v>
      </c>
      <c r="J2863" s="1" t="str">
        <f t="shared" si="224"/>
        <v>Moreno Valley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1" t="str">
        <f t="shared" si="220"/>
        <v>On time</v>
      </c>
      <c r="E2864" s="1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Washington</v>
      </c>
      <c r="J2864" s="1" t="str">
        <f t="shared" si="224"/>
        <v>Seattle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1" t="str">
        <f t="shared" si="220"/>
        <v>On time</v>
      </c>
      <c r="E2865" s="1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California</v>
      </c>
      <c r="J2865" s="1" t="str">
        <f t="shared" si="224"/>
        <v>Los Angeles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1" t="str">
        <f t="shared" si="220"/>
        <v>On time</v>
      </c>
      <c r="E2866" s="1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California</v>
      </c>
      <c r="J2866" s="1" t="str">
        <f t="shared" si="224"/>
        <v>Los Angeles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1" t="str">
        <f t="shared" si="220"/>
        <v>On time</v>
      </c>
      <c r="E2867" s="1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California</v>
      </c>
      <c r="J2867" s="1" t="str">
        <f t="shared" si="224"/>
        <v>Los Angeles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1" t="str">
        <f t="shared" si="220"/>
        <v>On time</v>
      </c>
      <c r="E2868" s="1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California</v>
      </c>
      <c r="J2868" s="1" t="str">
        <f t="shared" si="224"/>
        <v>Los Angeles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1" t="str">
        <f t="shared" si="220"/>
        <v>On time</v>
      </c>
      <c r="E2869" s="1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Oregon</v>
      </c>
      <c r="J2869" s="1" t="str">
        <f t="shared" si="224"/>
        <v>Portland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1" t="str">
        <f t="shared" si="220"/>
        <v>On time</v>
      </c>
      <c r="E2870" s="1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Oregon</v>
      </c>
      <c r="J2870" s="1" t="str">
        <f t="shared" si="224"/>
        <v>Portland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1" t="str">
        <f t="shared" si="220"/>
        <v>On time</v>
      </c>
      <c r="E2871" s="1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California</v>
      </c>
      <c r="J2871" s="1" t="str">
        <f t="shared" si="224"/>
        <v>San Francisco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1" t="str">
        <f t="shared" si="220"/>
        <v>On time</v>
      </c>
      <c r="E2872" s="1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California</v>
      </c>
      <c r="J2872" s="1" t="str">
        <f t="shared" si="224"/>
        <v>San Francisco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1" t="str">
        <f t="shared" si="220"/>
        <v>On time</v>
      </c>
      <c r="E2873" s="1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California</v>
      </c>
      <c r="J2873" s="1" t="str">
        <f t="shared" si="224"/>
        <v>San Diego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1" t="str">
        <f t="shared" si="220"/>
        <v>On time</v>
      </c>
      <c r="E2874" s="1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California</v>
      </c>
      <c r="J2874" s="1" t="str">
        <f t="shared" si="224"/>
        <v>San Diego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1" t="str">
        <f t="shared" si="220"/>
        <v>On time</v>
      </c>
      <c r="E2875" s="1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California</v>
      </c>
      <c r="J2875" s="1" t="str">
        <f t="shared" si="224"/>
        <v>Los Angeles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1" t="str">
        <f t="shared" si="220"/>
        <v>Delay</v>
      </c>
      <c r="E2876" s="1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California</v>
      </c>
      <c r="J2876" s="1" t="str">
        <f t="shared" si="224"/>
        <v>San Francisco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1" t="str">
        <f t="shared" si="220"/>
        <v>On time</v>
      </c>
      <c r="E2877" s="1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Arizona</v>
      </c>
      <c r="J2877" s="1" t="str">
        <f t="shared" si="224"/>
        <v>Phoenix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1" t="str">
        <f t="shared" si="220"/>
        <v>On time</v>
      </c>
      <c r="E2878" s="1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Washington</v>
      </c>
      <c r="J2878" s="1" t="str">
        <f t="shared" si="224"/>
        <v>Spokane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1" t="str">
        <f t="shared" si="220"/>
        <v>On time</v>
      </c>
      <c r="E2879" s="1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Washington</v>
      </c>
      <c r="J2879" s="1" t="str">
        <f t="shared" si="224"/>
        <v>Spokane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1" t="str">
        <f t="shared" si="220"/>
        <v>On time</v>
      </c>
      <c r="E2880" s="1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California</v>
      </c>
      <c r="J2880" s="1" t="str">
        <f t="shared" si="224"/>
        <v>Los Angeles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1" t="str">
        <f t="shared" si="220"/>
        <v>On time</v>
      </c>
      <c r="E2881" s="1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California</v>
      </c>
      <c r="J2881" s="1" t="str">
        <f t="shared" si="224"/>
        <v>Los Angeles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1" t="str">
        <f t="shared" si="220"/>
        <v>Delay</v>
      </c>
      <c r="E2882" s="1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New Mexico</v>
      </c>
      <c r="J2882" s="1" t="str">
        <f t="shared" si="224"/>
        <v>Carlsbad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1" t="str">
        <f t="shared" ref="D2883:D2946" si="225">IF((C2883-B2883)&gt;4, "Delay", "On time")</f>
        <v>Delay</v>
      </c>
      <c r="E2883" s="1" t="str">
        <f t="shared" ref="E2883:E2946" si="226">LEFT(F2883, SEARCH("@", F2883) - 1)</f>
        <v>NoelStaavos</v>
      </c>
      <c r="F2883" s="1" t="s">
        <v>3450</v>
      </c>
      <c r="G2883" s="1" t="s">
        <v>3144</v>
      </c>
      <c r="H2883" s="1" t="str">
        <f t="shared" ref="H2883:H2946" si="227">IFERROR(TRIM(MID(SUBSTITUTE($G2883, ",", REPT(" ", LEN($G2883))), (COLUMN(H2883)-COLUMN($H2883))*LEN($G2883)+1, LEN($G2883))), "")</f>
        <v>United States</v>
      </c>
      <c r="I2883" s="1" t="str">
        <f t="shared" ref="I2883:I2946" si="228">IFERROR(TRIM(MID(SUBSTITUTE($G2883, ",", REPT(" ", LEN($G2883))), (COLUMN(J2883)-COLUMN($H2883))*LEN($G2883)+1, LEN($G2883))), "")</f>
        <v>New Mexico</v>
      </c>
      <c r="J2883" s="1" t="str">
        <f t="shared" ref="J2883:J2946" si="229">IFERROR(TRIM(MID(SUBSTITUTE($G2883, ",", REPT(" ", LEN($G2883))), (COLUMN(I2883)-COLUMN($H2883))*LEN($G2883)+1, LEN($G2883))), "")</f>
        <v>Carlsbad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1" t="str">
        <f t="shared" si="225"/>
        <v>On time</v>
      </c>
      <c r="E2884" s="1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Idaho</v>
      </c>
      <c r="J2884" s="1" t="str">
        <f t="shared" si="229"/>
        <v>Pocatello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1" t="str">
        <f t="shared" si="225"/>
        <v>On time</v>
      </c>
      <c r="E2885" s="1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Idaho</v>
      </c>
      <c r="J2885" s="1" t="str">
        <f t="shared" si="229"/>
        <v>Pocatello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1" t="str">
        <f t="shared" si="225"/>
        <v>On time</v>
      </c>
      <c r="E2886" s="1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Colorado</v>
      </c>
      <c r="J2886" s="1" t="str">
        <f t="shared" si="229"/>
        <v>Fort Collins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1" t="str">
        <f t="shared" si="225"/>
        <v>On time</v>
      </c>
      <c r="E2887" s="1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Washington</v>
      </c>
      <c r="J2887" s="1" t="str">
        <f t="shared" si="229"/>
        <v>Seattle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1" t="str">
        <f t="shared" si="225"/>
        <v>On time</v>
      </c>
      <c r="E2888" s="1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Washington</v>
      </c>
      <c r="J2888" s="1" t="str">
        <f t="shared" si="229"/>
        <v>Seattle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1" t="str">
        <f t="shared" si="225"/>
        <v>Delay</v>
      </c>
      <c r="E2889" s="1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Arizona</v>
      </c>
      <c r="J2889" s="1" t="str">
        <f t="shared" si="229"/>
        <v>Chandler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1" t="str">
        <f t="shared" si="225"/>
        <v>On time</v>
      </c>
      <c r="E2890" s="1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California</v>
      </c>
      <c r="J2890" s="1" t="str">
        <f t="shared" si="229"/>
        <v>Los Angeles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1" t="str">
        <f t="shared" si="225"/>
        <v>Delay</v>
      </c>
      <c r="E2891" s="1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California</v>
      </c>
      <c r="J2891" s="1" t="str">
        <f t="shared" si="229"/>
        <v>San Francisco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1" t="str">
        <f t="shared" si="225"/>
        <v>On time</v>
      </c>
      <c r="E2892" s="1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California</v>
      </c>
      <c r="J2892" s="1" t="str">
        <f t="shared" si="229"/>
        <v>Sunnyvale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1" t="str">
        <f t="shared" si="225"/>
        <v>On time</v>
      </c>
      <c r="E2893" s="1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California</v>
      </c>
      <c r="J2893" s="1" t="str">
        <f t="shared" si="229"/>
        <v>Sunnyvale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1" t="str">
        <f t="shared" si="225"/>
        <v>On time</v>
      </c>
      <c r="E2894" s="1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California</v>
      </c>
      <c r="J2894" s="1" t="str">
        <f t="shared" si="229"/>
        <v>Sunnyvale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1" t="str">
        <f t="shared" si="225"/>
        <v>On time</v>
      </c>
      <c r="E2895" s="1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California</v>
      </c>
      <c r="J2895" s="1" t="str">
        <f t="shared" si="229"/>
        <v>Sunnyvale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1" t="str">
        <f t="shared" si="225"/>
        <v>On time</v>
      </c>
      <c r="E2896" s="1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California</v>
      </c>
      <c r="J2896" s="1" t="str">
        <f t="shared" si="229"/>
        <v>Sunnyvale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1" t="str">
        <f t="shared" si="225"/>
        <v>On time</v>
      </c>
      <c r="E2897" s="1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California</v>
      </c>
      <c r="J2897" s="1" t="str">
        <f t="shared" si="229"/>
        <v>Los Angeles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1" t="str">
        <f t="shared" si="225"/>
        <v>Delay</v>
      </c>
      <c r="E2898" s="1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California</v>
      </c>
      <c r="J2898" s="1" t="str">
        <f t="shared" si="229"/>
        <v>San Francisco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1" t="str">
        <f t="shared" si="225"/>
        <v>Delay</v>
      </c>
      <c r="E2899" s="1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California</v>
      </c>
      <c r="J2899" s="1" t="str">
        <f t="shared" si="229"/>
        <v>San Francisco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1" t="str">
        <f t="shared" si="225"/>
        <v>Delay</v>
      </c>
      <c r="E2900" s="1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California</v>
      </c>
      <c r="J2900" s="1" t="str">
        <f t="shared" si="229"/>
        <v>San Francisco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1" t="str">
        <f t="shared" si="225"/>
        <v>Delay</v>
      </c>
      <c r="E2901" s="1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California</v>
      </c>
      <c r="J2901" s="1" t="str">
        <f t="shared" si="229"/>
        <v>Santa Ana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1" t="str">
        <f t="shared" si="225"/>
        <v>Delay</v>
      </c>
      <c r="E2902" s="1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Washington</v>
      </c>
      <c r="J2902" s="1" t="str">
        <f t="shared" si="229"/>
        <v>Seattle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1" t="str">
        <f t="shared" si="225"/>
        <v>On time</v>
      </c>
      <c r="E2903" s="1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California</v>
      </c>
      <c r="J2903" s="1" t="str">
        <f t="shared" si="229"/>
        <v>Los Angeles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1" t="str">
        <f t="shared" si="225"/>
        <v>On time</v>
      </c>
      <c r="E2904" s="1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California</v>
      </c>
      <c r="J2904" s="1" t="str">
        <f t="shared" si="229"/>
        <v>Los Angeles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1" t="str">
        <f t="shared" si="225"/>
        <v>On time</v>
      </c>
      <c r="E2905" s="1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Washington</v>
      </c>
      <c r="J2905" s="1" t="str">
        <f t="shared" si="229"/>
        <v>Seattle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1" t="str">
        <f t="shared" si="225"/>
        <v>On time</v>
      </c>
      <c r="E2906" s="1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California</v>
      </c>
      <c r="J2906" s="1" t="str">
        <f t="shared" si="229"/>
        <v>San Diego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1" t="str">
        <f t="shared" si="225"/>
        <v>On time</v>
      </c>
      <c r="E2907" s="1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California</v>
      </c>
      <c r="J2907" s="1" t="str">
        <f t="shared" si="229"/>
        <v>San Diego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1" t="str">
        <f t="shared" si="225"/>
        <v>On time</v>
      </c>
      <c r="E2908" s="1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Washington</v>
      </c>
      <c r="J2908" s="1" t="str">
        <f t="shared" si="229"/>
        <v>Des Moines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1" t="str">
        <f t="shared" si="225"/>
        <v>On time</v>
      </c>
      <c r="E2909" s="1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Washington</v>
      </c>
      <c r="J2909" s="1" t="str">
        <f t="shared" si="229"/>
        <v>Des Moines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1" t="str">
        <f t="shared" si="225"/>
        <v>On time</v>
      </c>
      <c r="E2910" s="1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California</v>
      </c>
      <c r="J2910" s="1" t="str">
        <f t="shared" si="229"/>
        <v>Santa Ana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1" t="str">
        <f t="shared" si="225"/>
        <v>On time</v>
      </c>
      <c r="E2911" s="1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California</v>
      </c>
      <c r="J2911" s="1" t="str">
        <f t="shared" si="229"/>
        <v>Santa Ana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1" t="str">
        <f t="shared" si="225"/>
        <v>On time</v>
      </c>
      <c r="E2912" s="1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California</v>
      </c>
      <c r="J2912" s="1" t="str">
        <f t="shared" si="229"/>
        <v>Los Angeles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1" t="str">
        <f t="shared" si="225"/>
        <v>On time</v>
      </c>
      <c r="E2913" s="1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California</v>
      </c>
      <c r="J2913" s="1" t="str">
        <f t="shared" si="229"/>
        <v>Los Angeles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1" t="str">
        <f t="shared" si="225"/>
        <v>Delay</v>
      </c>
      <c r="E2914" s="1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California</v>
      </c>
      <c r="J2914" s="1" t="str">
        <f t="shared" si="229"/>
        <v>Los Angeles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1" t="str">
        <f t="shared" si="225"/>
        <v>Delay</v>
      </c>
      <c r="E2915" s="1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California</v>
      </c>
      <c r="J2915" s="1" t="str">
        <f t="shared" si="229"/>
        <v>Los Angeles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1" t="str">
        <f t="shared" si="225"/>
        <v>On time</v>
      </c>
      <c r="E2916" s="1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California</v>
      </c>
      <c r="J2916" s="1" t="str">
        <f t="shared" si="229"/>
        <v>Los Angeles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1" t="str">
        <f t="shared" si="225"/>
        <v>On time</v>
      </c>
      <c r="E2917" s="1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California</v>
      </c>
      <c r="J2917" s="1" t="str">
        <f t="shared" si="229"/>
        <v>San Francisco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1" t="str">
        <f t="shared" si="225"/>
        <v>Delay</v>
      </c>
      <c r="E2918" s="1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New Mexico</v>
      </c>
      <c r="J2918" s="1" t="str">
        <f t="shared" si="229"/>
        <v>Las Cruces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1" t="str">
        <f t="shared" si="225"/>
        <v>On time</v>
      </c>
      <c r="E2919" s="1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Oregon</v>
      </c>
      <c r="J2919" s="1" t="str">
        <f t="shared" si="229"/>
        <v>Redmond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1" t="str">
        <f t="shared" si="225"/>
        <v>On time</v>
      </c>
      <c r="E2920" s="1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California</v>
      </c>
      <c r="J2920" s="1" t="str">
        <f t="shared" si="229"/>
        <v>San Diego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1" t="str">
        <f t="shared" si="225"/>
        <v>On time</v>
      </c>
      <c r="E2921" s="1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California</v>
      </c>
      <c r="J2921" s="1" t="str">
        <f t="shared" si="229"/>
        <v>Los Angeles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1" t="str">
        <f t="shared" si="225"/>
        <v>Delay</v>
      </c>
      <c r="E2922" s="1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Nevada</v>
      </c>
      <c r="J2922" s="1" t="str">
        <f t="shared" si="229"/>
        <v>Las Vegas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1" t="str">
        <f t="shared" si="225"/>
        <v>Delay</v>
      </c>
      <c r="E2923" s="1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Nevada</v>
      </c>
      <c r="J2923" s="1" t="str">
        <f t="shared" si="229"/>
        <v>Las Vegas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1" t="str">
        <f t="shared" si="225"/>
        <v>Delay</v>
      </c>
      <c r="E2924" s="1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Nevada</v>
      </c>
      <c r="J2924" s="1" t="str">
        <f t="shared" si="229"/>
        <v>Las Vegas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1" t="str">
        <f t="shared" si="225"/>
        <v>Delay</v>
      </c>
      <c r="E2925" s="1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Arizona</v>
      </c>
      <c r="J2925" s="1" t="str">
        <f t="shared" si="229"/>
        <v>Avondale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1" t="str">
        <f t="shared" si="225"/>
        <v>Delay</v>
      </c>
      <c r="E2926" s="1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Arizona</v>
      </c>
      <c r="J2926" s="1" t="str">
        <f t="shared" si="229"/>
        <v>Avondale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1" t="str">
        <f t="shared" si="225"/>
        <v>Delay</v>
      </c>
      <c r="E2927" s="1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Arizona</v>
      </c>
      <c r="J2927" s="1" t="str">
        <f t="shared" si="229"/>
        <v>Avondale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1" t="str">
        <f t="shared" si="225"/>
        <v>Delay</v>
      </c>
      <c r="E2928" s="1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Nevada</v>
      </c>
      <c r="J2928" s="1" t="str">
        <f t="shared" si="229"/>
        <v>Las Vegas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1" t="str">
        <f t="shared" si="225"/>
        <v>On time</v>
      </c>
      <c r="E2929" s="1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California</v>
      </c>
      <c r="J2929" s="1" t="str">
        <f t="shared" si="229"/>
        <v>San Diego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1" t="str">
        <f t="shared" si="225"/>
        <v>On time</v>
      </c>
      <c r="E2930" s="1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California</v>
      </c>
      <c r="J2930" s="1" t="str">
        <f t="shared" si="229"/>
        <v>San Diego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1" t="str">
        <f t="shared" si="225"/>
        <v>On time</v>
      </c>
      <c r="E2931" s="1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California</v>
      </c>
      <c r="J2931" s="1" t="str">
        <f t="shared" si="229"/>
        <v>San Diego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1" t="str">
        <f t="shared" si="225"/>
        <v>On time</v>
      </c>
      <c r="E2932" s="1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California</v>
      </c>
      <c r="J2932" s="1" t="str">
        <f t="shared" si="229"/>
        <v>Oxnard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1" t="str">
        <f t="shared" si="225"/>
        <v>On time</v>
      </c>
      <c r="E2933" s="1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California</v>
      </c>
      <c r="J2933" s="1" t="str">
        <f t="shared" si="229"/>
        <v>Oxnard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1" t="str">
        <f t="shared" si="225"/>
        <v>On time</v>
      </c>
      <c r="E2934" s="1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California</v>
      </c>
      <c r="J2934" s="1" t="str">
        <f t="shared" si="229"/>
        <v>Oxnard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1" t="str">
        <f t="shared" si="225"/>
        <v>On time</v>
      </c>
      <c r="E2935" s="1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California</v>
      </c>
      <c r="J2935" s="1" t="str">
        <f t="shared" si="229"/>
        <v>Oxnard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1" t="str">
        <f t="shared" si="225"/>
        <v>On time</v>
      </c>
      <c r="E2936" s="1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Washington</v>
      </c>
      <c r="J2936" s="1" t="str">
        <f t="shared" si="229"/>
        <v>Kent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1" t="str">
        <f t="shared" si="225"/>
        <v>On time</v>
      </c>
      <c r="E2937" s="1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Washington</v>
      </c>
      <c r="J2937" s="1" t="str">
        <f t="shared" si="229"/>
        <v>Kent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1" t="str">
        <f t="shared" si="225"/>
        <v>On time</v>
      </c>
      <c r="E2938" s="1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California</v>
      </c>
      <c r="J2938" s="1" t="str">
        <f t="shared" si="229"/>
        <v>Westminster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1" t="str">
        <f t="shared" si="225"/>
        <v>On time</v>
      </c>
      <c r="E2939" s="1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California</v>
      </c>
      <c r="J2939" s="1" t="str">
        <f t="shared" si="229"/>
        <v>Westminster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1" t="str">
        <f t="shared" si="225"/>
        <v>On time</v>
      </c>
      <c r="E2940" s="1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California</v>
      </c>
      <c r="J2940" s="1" t="str">
        <f t="shared" si="229"/>
        <v>Westminster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1" t="str">
        <f t="shared" si="225"/>
        <v>On time</v>
      </c>
      <c r="E2941" s="1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California</v>
      </c>
      <c r="J2941" s="1" t="str">
        <f t="shared" si="229"/>
        <v>Westminster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1" t="str">
        <f t="shared" si="225"/>
        <v>On time</v>
      </c>
      <c r="E2942" s="1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California</v>
      </c>
      <c r="J2942" s="1" t="str">
        <f t="shared" si="229"/>
        <v>Westminster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1" t="str">
        <f t="shared" si="225"/>
        <v>On time</v>
      </c>
      <c r="E2943" s="1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California</v>
      </c>
      <c r="J2943" s="1" t="str">
        <f t="shared" si="229"/>
        <v>Westminster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1" t="str">
        <f t="shared" si="225"/>
        <v>On time</v>
      </c>
      <c r="E2944" s="1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California</v>
      </c>
      <c r="J2944" s="1" t="str">
        <f t="shared" si="229"/>
        <v>Westminster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1" t="str">
        <f t="shared" si="225"/>
        <v>On time</v>
      </c>
      <c r="E2945" s="1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California</v>
      </c>
      <c r="J2945" s="1" t="str">
        <f t="shared" si="229"/>
        <v>Westminster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1" t="str">
        <f t="shared" si="225"/>
        <v>Delay</v>
      </c>
      <c r="E2946" s="1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Arizona</v>
      </c>
      <c r="J2946" s="1" t="str">
        <f t="shared" si="229"/>
        <v>Avondale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1" t="str">
        <f t="shared" ref="D2947:D3010" si="230">IF((C2947-B2947)&gt;4, "Delay", "On time")</f>
        <v>Delay</v>
      </c>
      <c r="E2947" s="1" t="str">
        <f t="shared" ref="E2947:E3010" si="231">LEFT(F2947, SEARCH("@", F2947) - 1)</f>
        <v>PhilipBrown</v>
      </c>
      <c r="F2947" s="1" t="s">
        <v>3359</v>
      </c>
      <c r="G2947" s="1" t="s">
        <v>3259</v>
      </c>
      <c r="H2947" s="1" t="str">
        <f t="shared" ref="H2947:H3010" si="232">IFERROR(TRIM(MID(SUBSTITUTE($G2947, ",", REPT(" ", LEN($G2947))), (COLUMN(H2947)-COLUMN($H2947))*LEN($G2947)+1, LEN($G2947))), "")</f>
        <v>United States</v>
      </c>
      <c r="I2947" s="1" t="str">
        <f t="shared" ref="I2947:I3010" si="233">IFERROR(TRIM(MID(SUBSTITUTE($G2947, ",", REPT(" ", LEN($G2947))), (COLUMN(J2947)-COLUMN($H2947))*LEN($G2947)+1, LEN($G2947))), "")</f>
        <v>Arizona</v>
      </c>
      <c r="J2947" s="1" t="str">
        <f t="shared" ref="J2947:J3010" si="234">IFERROR(TRIM(MID(SUBSTITUTE($G2947, ",", REPT(" ", LEN($G2947))), (COLUMN(I2947)-COLUMN($H2947))*LEN($G2947)+1, LEN($G2947))), "")</f>
        <v>Avondale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1" t="str">
        <f t="shared" si="230"/>
        <v>Delay</v>
      </c>
      <c r="E2948" s="1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California</v>
      </c>
      <c r="J2948" s="1" t="str">
        <f t="shared" si="234"/>
        <v>San Jose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1" t="str">
        <f t="shared" si="230"/>
        <v>Delay</v>
      </c>
      <c r="E2949" s="1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California</v>
      </c>
      <c r="J2949" s="1" t="str">
        <f t="shared" si="234"/>
        <v>San Jose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1" t="str">
        <f t="shared" si="230"/>
        <v>Delay</v>
      </c>
      <c r="E2950" s="1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California</v>
      </c>
      <c r="J2950" s="1" t="str">
        <f t="shared" si="234"/>
        <v>San Jose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1" t="str">
        <f t="shared" si="230"/>
        <v>Delay</v>
      </c>
      <c r="E2951" s="1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California</v>
      </c>
      <c r="J2951" s="1" t="str">
        <f t="shared" si="234"/>
        <v>San Jose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1" t="str">
        <f t="shared" si="230"/>
        <v>On time</v>
      </c>
      <c r="E2952" s="1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California</v>
      </c>
      <c r="J2952" s="1" t="str">
        <f t="shared" si="234"/>
        <v>Los Angeles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1" t="str">
        <f t="shared" si="230"/>
        <v>Delay</v>
      </c>
      <c r="E2953" s="1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Washington</v>
      </c>
      <c r="J2953" s="1" t="str">
        <f t="shared" si="234"/>
        <v>Seattle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1" t="str">
        <f t="shared" si="230"/>
        <v>Delay</v>
      </c>
      <c r="E2954" s="1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California</v>
      </c>
      <c r="J2954" s="1" t="str">
        <f t="shared" si="234"/>
        <v>Roseville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1" t="str">
        <f t="shared" si="230"/>
        <v>Delay</v>
      </c>
      <c r="E2955" s="1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California</v>
      </c>
      <c r="J2955" s="1" t="str">
        <f t="shared" si="234"/>
        <v>San Francisco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1" t="str">
        <f t="shared" si="230"/>
        <v>Delay</v>
      </c>
      <c r="E2956" s="1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California</v>
      </c>
      <c r="J2956" s="1" t="str">
        <f t="shared" si="234"/>
        <v>San Francisco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1" t="str">
        <f t="shared" si="230"/>
        <v>Delay</v>
      </c>
      <c r="E2957" s="1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California</v>
      </c>
      <c r="J2957" s="1" t="str">
        <f t="shared" si="234"/>
        <v>Los Angeles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1" t="str">
        <f t="shared" si="230"/>
        <v>Delay</v>
      </c>
      <c r="E2958" s="1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California</v>
      </c>
      <c r="J2958" s="1" t="str">
        <f t="shared" si="234"/>
        <v>Los Angeles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1" t="str">
        <f t="shared" si="230"/>
        <v>On time</v>
      </c>
      <c r="E2959" s="1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California</v>
      </c>
      <c r="J2959" s="1" t="str">
        <f t="shared" si="234"/>
        <v>Los Angeles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1" t="str">
        <f t="shared" si="230"/>
        <v>On time</v>
      </c>
      <c r="E2960" s="1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California</v>
      </c>
      <c r="J2960" s="1" t="str">
        <f t="shared" si="234"/>
        <v>Los Angeles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1" t="str">
        <f t="shared" si="230"/>
        <v>On time</v>
      </c>
      <c r="E2961" s="1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California</v>
      </c>
      <c r="J2961" s="1" t="str">
        <f t="shared" si="234"/>
        <v>Los Angeles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1" t="str">
        <f t="shared" si="230"/>
        <v>On time</v>
      </c>
      <c r="E2962" s="1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Arizona</v>
      </c>
      <c r="J2962" s="1" t="str">
        <f t="shared" si="234"/>
        <v>Phoenix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1" t="str">
        <f t="shared" si="230"/>
        <v>On time</v>
      </c>
      <c r="E2963" s="1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California</v>
      </c>
      <c r="J2963" s="1" t="str">
        <f t="shared" si="234"/>
        <v>Los Angeles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1" t="str">
        <f t="shared" si="230"/>
        <v>On time</v>
      </c>
      <c r="E2964" s="1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California</v>
      </c>
      <c r="J2964" s="1" t="str">
        <f t="shared" si="234"/>
        <v>Los Angeles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1" t="str">
        <f t="shared" si="230"/>
        <v>On time</v>
      </c>
      <c r="E2965" s="1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California</v>
      </c>
      <c r="J2965" s="1" t="str">
        <f t="shared" si="234"/>
        <v>Los Angeles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1" t="str">
        <f t="shared" si="230"/>
        <v>On time</v>
      </c>
      <c r="E2966" s="1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California</v>
      </c>
      <c r="J2966" s="1" t="str">
        <f t="shared" si="234"/>
        <v>Los Angeles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1" t="str">
        <f t="shared" si="230"/>
        <v>On time</v>
      </c>
      <c r="E2967" s="1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California</v>
      </c>
      <c r="J2967" s="1" t="str">
        <f t="shared" si="234"/>
        <v>Los Angeles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1" t="str">
        <f t="shared" si="230"/>
        <v>On time</v>
      </c>
      <c r="E2968" s="1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California</v>
      </c>
      <c r="J2968" s="1" t="str">
        <f t="shared" si="234"/>
        <v>Los Angeles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1" t="str">
        <f t="shared" si="230"/>
        <v>Delay</v>
      </c>
      <c r="E2969" s="1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California</v>
      </c>
      <c r="J2969" s="1" t="str">
        <f t="shared" si="234"/>
        <v>San Francisco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1" t="str">
        <f t="shared" si="230"/>
        <v>Delay</v>
      </c>
      <c r="E2970" s="1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California</v>
      </c>
      <c r="J2970" s="1" t="str">
        <f t="shared" si="234"/>
        <v>San Francisco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1" t="str">
        <f t="shared" si="230"/>
        <v>Delay</v>
      </c>
      <c r="E2971" s="1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California</v>
      </c>
      <c r="J2971" s="1" t="str">
        <f t="shared" si="234"/>
        <v>San Francisco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1" t="str">
        <f t="shared" si="230"/>
        <v>Delay</v>
      </c>
      <c r="E2972" s="1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California</v>
      </c>
      <c r="J2972" s="1" t="str">
        <f t="shared" si="234"/>
        <v>San Francisco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1" t="str">
        <f t="shared" si="230"/>
        <v>On time</v>
      </c>
      <c r="E2973" s="1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California</v>
      </c>
      <c r="J2973" s="1" t="str">
        <f t="shared" si="234"/>
        <v>San Francisco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1" t="str">
        <f t="shared" si="230"/>
        <v>On time</v>
      </c>
      <c r="E2974" s="1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California</v>
      </c>
      <c r="J2974" s="1" t="str">
        <f t="shared" si="234"/>
        <v>San Francisco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1" t="str">
        <f t="shared" si="230"/>
        <v>Delay</v>
      </c>
      <c r="E2975" s="1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California</v>
      </c>
      <c r="J2975" s="1" t="str">
        <f t="shared" si="234"/>
        <v>Los Angeles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1" t="str">
        <f t="shared" si="230"/>
        <v>On time</v>
      </c>
      <c r="E2976" s="1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Washington</v>
      </c>
      <c r="J2976" s="1" t="str">
        <f t="shared" si="234"/>
        <v>Seattle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1" t="str">
        <f t="shared" si="230"/>
        <v>On time</v>
      </c>
      <c r="E2977" s="1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Nevada</v>
      </c>
      <c r="J2977" s="1" t="str">
        <f t="shared" si="234"/>
        <v>North Las Vegas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1" t="str">
        <f t="shared" si="230"/>
        <v>On time</v>
      </c>
      <c r="E2978" s="1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New Mexico</v>
      </c>
      <c r="J2978" s="1" t="str">
        <f t="shared" si="234"/>
        <v>Albuquerque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1" t="str">
        <f t="shared" si="230"/>
        <v>On time</v>
      </c>
      <c r="E2979" s="1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Washington</v>
      </c>
      <c r="J2979" s="1" t="str">
        <f t="shared" si="234"/>
        <v>Seattle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1" t="str">
        <f t="shared" si="230"/>
        <v>On time</v>
      </c>
      <c r="E2980" s="1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Colorado</v>
      </c>
      <c r="J2980" s="1" t="str">
        <f t="shared" si="234"/>
        <v>Fort Collins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1" t="str">
        <f t="shared" si="230"/>
        <v>On time</v>
      </c>
      <c r="E2981" s="1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California</v>
      </c>
      <c r="J2981" s="1" t="str">
        <f t="shared" si="234"/>
        <v>San Francisco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1" t="str">
        <f t="shared" si="230"/>
        <v>Delay</v>
      </c>
      <c r="E2982" s="1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New Mexico</v>
      </c>
      <c r="J2982" s="1" t="str">
        <f t="shared" si="234"/>
        <v>Santa Fe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1" t="str">
        <f t="shared" si="230"/>
        <v>Delay</v>
      </c>
      <c r="E2983" s="1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California</v>
      </c>
      <c r="J2983" s="1" t="str">
        <f t="shared" si="234"/>
        <v>San Francisco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1" t="str">
        <f t="shared" si="230"/>
        <v>Delay</v>
      </c>
      <c r="E2984" s="1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California</v>
      </c>
      <c r="J2984" s="1" t="str">
        <f t="shared" si="234"/>
        <v>San Francisco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1" t="str">
        <f t="shared" si="230"/>
        <v>Delay</v>
      </c>
      <c r="E2985" s="1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California</v>
      </c>
      <c r="J2985" s="1" t="str">
        <f t="shared" si="234"/>
        <v>San Francisco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1" t="str">
        <f t="shared" si="230"/>
        <v>Delay</v>
      </c>
      <c r="E2986" s="1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California</v>
      </c>
      <c r="J2986" s="1" t="str">
        <f t="shared" si="234"/>
        <v>San Francisco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1" t="str">
        <f t="shared" si="230"/>
        <v>Delay</v>
      </c>
      <c r="E2987" s="1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California</v>
      </c>
      <c r="J2987" s="1" t="str">
        <f t="shared" si="234"/>
        <v>Los Angeles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1" t="str">
        <f t="shared" si="230"/>
        <v>Delay</v>
      </c>
      <c r="E2988" s="1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California</v>
      </c>
      <c r="J2988" s="1" t="str">
        <f t="shared" si="234"/>
        <v>Los Angeles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1" t="str">
        <f t="shared" si="230"/>
        <v>Delay</v>
      </c>
      <c r="E2989" s="1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California</v>
      </c>
      <c r="J2989" s="1" t="str">
        <f t="shared" si="234"/>
        <v>Los Angeles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1" t="str">
        <f t="shared" si="230"/>
        <v>On time</v>
      </c>
      <c r="E2990" s="1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Washington</v>
      </c>
      <c r="J2990" s="1" t="str">
        <f t="shared" si="234"/>
        <v>Edmonds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1" t="str">
        <f t="shared" si="230"/>
        <v>On time</v>
      </c>
      <c r="E2991" s="1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Washington</v>
      </c>
      <c r="J2991" s="1" t="str">
        <f t="shared" si="234"/>
        <v>Edmonds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1" t="str">
        <f t="shared" si="230"/>
        <v>On time</v>
      </c>
      <c r="E2992" s="1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Washington</v>
      </c>
      <c r="J2992" s="1" t="str">
        <f t="shared" si="234"/>
        <v>Edmonds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1" t="str">
        <f t="shared" si="230"/>
        <v>On time</v>
      </c>
      <c r="E2993" s="1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California</v>
      </c>
      <c r="J2993" s="1" t="str">
        <f t="shared" si="234"/>
        <v>San Francisco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1" t="str">
        <f t="shared" si="230"/>
        <v>On time</v>
      </c>
      <c r="E2994" s="1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Oregon</v>
      </c>
      <c r="J2994" s="1" t="str">
        <f t="shared" si="234"/>
        <v>Springfield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1" t="str">
        <f t="shared" si="230"/>
        <v>On time</v>
      </c>
      <c r="E2995" s="1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California</v>
      </c>
      <c r="J2995" s="1" t="str">
        <f t="shared" si="234"/>
        <v>San Francisco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1" t="str">
        <f t="shared" si="230"/>
        <v>On time</v>
      </c>
      <c r="E2996" s="1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California</v>
      </c>
      <c r="J2996" s="1" t="str">
        <f t="shared" si="234"/>
        <v>San Francisco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1" t="str">
        <f t="shared" si="230"/>
        <v>On time</v>
      </c>
      <c r="E2997" s="1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California</v>
      </c>
      <c r="J2997" s="1" t="str">
        <f t="shared" si="234"/>
        <v>San Francisco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1" t="str">
        <f t="shared" si="230"/>
        <v>On time</v>
      </c>
      <c r="E2998" s="1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California</v>
      </c>
      <c r="J2998" s="1" t="str">
        <f t="shared" si="234"/>
        <v>San Francisco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1" t="str">
        <f t="shared" si="230"/>
        <v>On time</v>
      </c>
      <c r="E2999" s="1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California</v>
      </c>
      <c r="J2999" s="1" t="str">
        <f t="shared" si="234"/>
        <v>San Francisco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1" t="str">
        <f t="shared" si="230"/>
        <v>On time</v>
      </c>
      <c r="E3000" s="1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California</v>
      </c>
      <c r="J3000" s="1" t="str">
        <f t="shared" si="234"/>
        <v>San Francisco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1" t="str">
        <f t="shared" si="230"/>
        <v>Delay</v>
      </c>
      <c r="E3001" s="1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California</v>
      </c>
      <c r="J3001" s="1" t="str">
        <f t="shared" si="234"/>
        <v>Riverside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1" t="str">
        <f t="shared" si="230"/>
        <v>Delay</v>
      </c>
      <c r="E3002" s="1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California</v>
      </c>
      <c r="J3002" s="1" t="str">
        <f t="shared" si="234"/>
        <v>Moreno Valley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1" t="str">
        <f t="shared" si="230"/>
        <v>Delay</v>
      </c>
      <c r="E3003" s="1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California</v>
      </c>
      <c r="J3003" s="1" t="str">
        <f t="shared" si="234"/>
        <v>Moreno Valley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1" t="str">
        <f t="shared" si="230"/>
        <v>On time</v>
      </c>
      <c r="E3004" s="1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Washington</v>
      </c>
      <c r="J3004" s="1" t="str">
        <f t="shared" si="234"/>
        <v>Seattle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1" t="str">
        <f t="shared" si="230"/>
        <v>On time</v>
      </c>
      <c r="E3005" s="1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Washington</v>
      </c>
      <c r="J3005" s="1" t="str">
        <f t="shared" si="234"/>
        <v>Seattle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1" t="str">
        <f t="shared" si="230"/>
        <v>On time</v>
      </c>
      <c r="E3006" s="1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Washington</v>
      </c>
      <c r="J3006" s="1" t="str">
        <f t="shared" si="234"/>
        <v>Seattle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1" t="str">
        <f t="shared" si="230"/>
        <v>On time</v>
      </c>
      <c r="E3007" s="1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Washington</v>
      </c>
      <c r="J3007" s="1" t="str">
        <f t="shared" si="234"/>
        <v>Seattle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1" t="str">
        <f t="shared" si="230"/>
        <v>On time</v>
      </c>
      <c r="E3008" s="1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Washington</v>
      </c>
      <c r="J3008" s="1" t="str">
        <f t="shared" si="234"/>
        <v>Seattle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1" t="str">
        <f t="shared" si="230"/>
        <v>On time</v>
      </c>
      <c r="E3009" s="1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Washington</v>
      </c>
      <c r="J3009" s="1" t="str">
        <f t="shared" si="234"/>
        <v>Seattle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1" t="str">
        <f t="shared" si="230"/>
        <v>On time</v>
      </c>
      <c r="E3010" s="1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California</v>
      </c>
      <c r="J3010" s="1" t="str">
        <f t="shared" si="234"/>
        <v>Pasadena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1" t="str">
        <f t="shared" ref="D3011:D3074" si="235">IF((C3011-B3011)&gt;4, "Delay", "On time")</f>
        <v>On time</v>
      </c>
      <c r="E3011" s="1" t="str">
        <f t="shared" ref="E3011:E3074" si="236">LEFT(F3011, SEARCH("@", F3011) - 1)</f>
        <v>KenBrennan</v>
      </c>
      <c r="F3011" s="1" t="s">
        <v>3969</v>
      </c>
      <c r="G3011" s="1" t="s">
        <v>3132</v>
      </c>
      <c r="H3011" s="1" t="str">
        <f t="shared" ref="H3011:H3074" si="237">IFERROR(TRIM(MID(SUBSTITUTE($G3011, ",", REPT(" ", LEN($G3011))), (COLUMN(H3011)-COLUMN($H3011))*LEN($G3011)+1, LEN($G3011))), "")</f>
        <v>United States</v>
      </c>
      <c r="I3011" s="1" t="str">
        <f t="shared" ref="I3011:I3074" si="238">IFERROR(TRIM(MID(SUBSTITUTE($G3011, ",", REPT(" ", LEN($G3011))), (COLUMN(J3011)-COLUMN($H3011))*LEN($G3011)+1, LEN($G3011))), "")</f>
        <v>Washington</v>
      </c>
      <c r="J3011" s="1" t="str">
        <f t="shared" ref="J3011:J3074" si="239">IFERROR(TRIM(MID(SUBSTITUTE($G3011, ",", REPT(" ", LEN($G3011))), (COLUMN(I3011)-COLUMN($H3011))*LEN($G3011)+1, LEN($G3011))), "")</f>
        <v>Seattle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1" t="str">
        <f t="shared" si="235"/>
        <v>Delay</v>
      </c>
      <c r="E3012" s="1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California</v>
      </c>
      <c r="J3012" s="1" t="str">
        <f t="shared" si="239"/>
        <v>Los Angeles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1" t="str">
        <f t="shared" si="235"/>
        <v>On time</v>
      </c>
      <c r="E3013" s="1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Arizona</v>
      </c>
      <c r="J3013" s="1" t="str">
        <f t="shared" si="239"/>
        <v>Mesa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1" t="str">
        <f t="shared" si="235"/>
        <v>On time</v>
      </c>
      <c r="E3014" s="1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Colorado</v>
      </c>
      <c r="J3014" s="1" t="str">
        <f t="shared" si="239"/>
        <v>Denver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1" t="str">
        <f t="shared" si="235"/>
        <v>On time</v>
      </c>
      <c r="E3015" s="1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Arizona</v>
      </c>
      <c r="J3015" s="1" t="str">
        <f t="shared" si="239"/>
        <v>Tucson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1" t="str">
        <f t="shared" si="235"/>
        <v>On time</v>
      </c>
      <c r="E3016" s="1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Arizona</v>
      </c>
      <c r="J3016" s="1" t="str">
        <f t="shared" si="239"/>
        <v>Glendale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1" t="str">
        <f t="shared" si="235"/>
        <v>On time</v>
      </c>
      <c r="E3017" s="1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California</v>
      </c>
      <c r="J3017" s="1" t="str">
        <f t="shared" si="239"/>
        <v>Los Angeles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1" t="str">
        <f t="shared" si="235"/>
        <v>On time</v>
      </c>
      <c r="E3018" s="1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Washington</v>
      </c>
      <c r="J3018" s="1" t="str">
        <f t="shared" si="239"/>
        <v>Seattle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1" t="str">
        <f t="shared" si="235"/>
        <v>On time</v>
      </c>
      <c r="E3019" s="1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Washington</v>
      </c>
      <c r="J3019" s="1" t="str">
        <f t="shared" si="239"/>
        <v>Seattle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1" t="str">
        <f t="shared" si="235"/>
        <v>On time</v>
      </c>
      <c r="E3020" s="1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Washington</v>
      </c>
      <c r="J3020" s="1" t="str">
        <f t="shared" si="239"/>
        <v>Seattle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1" t="str">
        <f t="shared" si="235"/>
        <v>On time</v>
      </c>
      <c r="E3021" s="1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California</v>
      </c>
      <c r="J3021" s="1" t="str">
        <f t="shared" si="239"/>
        <v>San Francisco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1" t="str">
        <f t="shared" si="235"/>
        <v>On time</v>
      </c>
      <c r="E3022" s="1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California</v>
      </c>
      <c r="J3022" s="1" t="str">
        <f t="shared" si="239"/>
        <v>San Francisco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1" t="str">
        <f t="shared" si="235"/>
        <v>On time</v>
      </c>
      <c r="E3023" s="1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California</v>
      </c>
      <c r="J3023" s="1" t="str">
        <f t="shared" si="239"/>
        <v>San Francisco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1" t="str">
        <f t="shared" si="235"/>
        <v>On time</v>
      </c>
      <c r="E3024" s="1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California</v>
      </c>
      <c r="J3024" s="1" t="str">
        <f t="shared" si="239"/>
        <v>San Francisco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1" t="str">
        <f t="shared" si="235"/>
        <v>Delay</v>
      </c>
      <c r="E3025" s="1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Washington</v>
      </c>
      <c r="J3025" s="1" t="str">
        <f t="shared" si="239"/>
        <v>Seattle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1" t="str">
        <f t="shared" si="235"/>
        <v>Delay</v>
      </c>
      <c r="E3026" s="1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Arizona</v>
      </c>
      <c r="J3026" s="1" t="str">
        <f t="shared" si="239"/>
        <v>Peoria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1" t="str">
        <f t="shared" si="235"/>
        <v>Delay</v>
      </c>
      <c r="E3027" s="1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Arizona</v>
      </c>
      <c r="J3027" s="1" t="str">
        <f t="shared" si="239"/>
        <v>Peoria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1" t="str">
        <f t="shared" si="235"/>
        <v>Delay</v>
      </c>
      <c r="E3028" s="1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Arizona</v>
      </c>
      <c r="J3028" s="1" t="str">
        <f t="shared" si="239"/>
        <v>Peoria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1" t="str">
        <f t="shared" si="235"/>
        <v>Delay</v>
      </c>
      <c r="E3029" s="1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Arizona</v>
      </c>
      <c r="J3029" s="1" t="str">
        <f t="shared" si="239"/>
        <v>Peoria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1" t="str">
        <f t="shared" si="235"/>
        <v>Delay</v>
      </c>
      <c r="E3030" s="1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California</v>
      </c>
      <c r="J3030" s="1" t="str">
        <f t="shared" si="239"/>
        <v>Oceanside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1" t="str">
        <f t="shared" si="235"/>
        <v>Delay</v>
      </c>
      <c r="E3031" s="1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Washington</v>
      </c>
      <c r="J3031" s="1" t="str">
        <f t="shared" si="239"/>
        <v>Redmond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1" t="str">
        <f t="shared" si="235"/>
        <v>Delay</v>
      </c>
      <c r="E3032" s="1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California</v>
      </c>
      <c r="J3032" s="1" t="str">
        <f t="shared" si="239"/>
        <v>San Francisco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1" t="str">
        <f t="shared" si="235"/>
        <v>On time</v>
      </c>
      <c r="E3033" s="1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Washington</v>
      </c>
      <c r="J3033" s="1" t="str">
        <f t="shared" si="239"/>
        <v>Spokane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1" t="str">
        <f t="shared" si="235"/>
        <v>Delay</v>
      </c>
      <c r="E3034" s="1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California</v>
      </c>
      <c r="J3034" s="1" t="str">
        <f t="shared" si="239"/>
        <v>Los Angeles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1" t="str">
        <f t="shared" si="235"/>
        <v>Delay</v>
      </c>
      <c r="E3035" s="1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California</v>
      </c>
      <c r="J3035" s="1" t="str">
        <f t="shared" si="239"/>
        <v>Los Angeles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1" t="str">
        <f t="shared" si="235"/>
        <v>Delay</v>
      </c>
      <c r="E3036" s="1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California</v>
      </c>
      <c r="J3036" s="1" t="str">
        <f t="shared" si="239"/>
        <v>Los Angeles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1" t="str">
        <f t="shared" si="235"/>
        <v>Delay</v>
      </c>
      <c r="E3037" s="1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California</v>
      </c>
      <c r="J3037" s="1" t="str">
        <f t="shared" si="239"/>
        <v>Los Angeles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1" t="str">
        <f t="shared" si="235"/>
        <v>Delay</v>
      </c>
      <c r="E3038" s="1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California</v>
      </c>
      <c r="J3038" s="1" t="str">
        <f t="shared" si="239"/>
        <v>San Francisco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1" t="str">
        <f t="shared" si="235"/>
        <v>Delay</v>
      </c>
      <c r="E3039" s="1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California</v>
      </c>
      <c r="J3039" s="1" t="str">
        <f t="shared" si="239"/>
        <v>San Francisco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1" t="str">
        <f t="shared" si="235"/>
        <v>Delay</v>
      </c>
      <c r="E3040" s="1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California</v>
      </c>
      <c r="J3040" s="1" t="str">
        <f t="shared" si="239"/>
        <v>Lakewood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1" t="str">
        <f t="shared" si="235"/>
        <v>On time</v>
      </c>
      <c r="E3041" s="1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Washington</v>
      </c>
      <c r="J3041" s="1" t="str">
        <f t="shared" si="239"/>
        <v>Seattle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1" t="str">
        <f t="shared" si="235"/>
        <v>Delay</v>
      </c>
      <c r="E3042" s="1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California</v>
      </c>
      <c r="J3042" s="1" t="str">
        <f t="shared" si="239"/>
        <v>Los Angeles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1" t="str">
        <f t="shared" si="235"/>
        <v>On time</v>
      </c>
      <c r="E3043" s="1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Oregon</v>
      </c>
      <c r="J3043" s="1" t="str">
        <f t="shared" si="239"/>
        <v>Portland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1" t="str">
        <f t="shared" si="235"/>
        <v>On time</v>
      </c>
      <c r="E3044" s="1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California</v>
      </c>
      <c r="J3044" s="1" t="str">
        <f t="shared" si="239"/>
        <v>San Francisco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1" t="str">
        <f t="shared" si="235"/>
        <v>On time</v>
      </c>
      <c r="E3045" s="1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California</v>
      </c>
      <c r="J3045" s="1" t="str">
        <f t="shared" si="239"/>
        <v>San Francisco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1" t="str">
        <f t="shared" si="235"/>
        <v>On time</v>
      </c>
      <c r="E3046" s="1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California</v>
      </c>
      <c r="J3046" s="1" t="str">
        <f t="shared" si="239"/>
        <v>Mission Viejo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1" t="str">
        <f t="shared" si="235"/>
        <v>On time</v>
      </c>
      <c r="E3047" s="1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California</v>
      </c>
      <c r="J3047" s="1" t="str">
        <f t="shared" si="239"/>
        <v>Mission Viejo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1" t="str">
        <f t="shared" si="235"/>
        <v>On time</v>
      </c>
      <c r="E3048" s="1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California</v>
      </c>
      <c r="J3048" s="1" t="str">
        <f t="shared" si="239"/>
        <v>San Francisco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1" t="str">
        <f t="shared" si="235"/>
        <v>On time</v>
      </c>
      <c r="E3049" s="1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California</v>
      </c>
      <c r="J3049" s="1" t="str">
        <f t="shared" si="239"/>
        <v>San Francisco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1" t="str">
        <f t="shared" si="235"/>
        <v>Delay</v>
      </c>
      <c r="E3050" s="1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California</v>
      </c>
      <c r="J3050" s="1" t="str">
        <f t="shared" si="239"/>
        <v>Los Angeles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1" t="str">
        <f t="shared" si="235"/>
        <v>On time</v>
      </c>
      <c r="E3051" s="1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Washington</v>
      </c>
      <c r="J3051" s="1" t="str">
        <f t="shared" si="239"/>
        <v>Seattle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1" t="str">
        <f t="shared" si="235"/>
        <v>On time</v>
      </c>
      <c r="E3052" s="1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Washington</v>
      </c>
      <c r="J3052" s="1" t="str">
        <f t="shared" si="239"/>
        <v>Seattle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1" t="str">
        <f t="shared" si="235"/>
        <v>On time</v>
      </c>
      <c r="E3053" s="1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Washington</v>
      </c>
      <c r="J3053" s="1" t="str">
        <f t="shared" si="239"/>
        <v>Seattle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1" t="str">
        <f t="shared" si="235"/>
        <v>On time</v>
      </c>
      <c r="E3054" s="1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Washington</v>
      </c>
      <c r="J3054" s="1" t="str">
        <f t="shared" si="239"/>
        <v>Seattle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1" t="str">
        <f t="shared" si="235"/>
        <v>On time</v>
      </c>
      <c r="E3055" s="1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Washington</v>
      </c>
      <c r="J3055" s="1" t="str">
        <f t="shared" si="239"/>
        <v>Seattle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1" t="str">
        <f t="shared" si="235"/>
        <v>On time</v>
      </c>
      <c r="E3056" s="1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Washington</v>
      </c>
      <c r="J3056" s="1" t="str">
        <f t="shared" si="239"/>
        <v>Seattle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1" t="str">
        <f t="shared" si="235"/>
        <v>On time</v>
      </c>
      <c r="E3057" s="1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California</v>
      </c>
      <c r="J3057" s="1" t="str">
        <f t="shared" si="239"/>
        <v>San Francisco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1" t="str">
        <f t="shared" si="235"/>
        <v>Delay</v>
      </c>
      <c r="E3058" s="1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Arizona</v>
      </c>
      <c r="J3058" s="1" t="str">
        <f t="shared" si="239"/>
        <v>Phoenix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1" t="str">
        <f t="shared" si="235"/>
        <v>On time</v>
      </c>
      <c r="E3059" s="1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California</v>
      </c>
      <c r="J3059" s="1" t="str">
        <f t="shared" si="239"/>
        <v>San Jose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1" t="str">
        <f t="shared" si="235"/>
        <v>Delay</v>
      </c>
      <c r="E3060" s="1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Colorado</v>
      </c>
      <c r="J3060" s="1" t="str">
        <f t="shared" si="239"/>
        <v>Broomfield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1" t="str">
        <f t="shared" si="235"/>
        <v>Delay</v>
      </c>
      <c r="E3061" s="1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California</v>
      </c>
      <c r="J3061" s="1" t="str">
        <f t="shared" si="239"/>
        <v>Los Angeles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1" t="str">
        <f t="shared" si="235"/>
        <v>On time</v>
      </c>
      <c r="E3062" s="1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California</v>
      </c>
      <c r="J3062" s="1" t="str">
        <f t="shared" si="239"/>
        <v>Pomona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1" t="str">
        <f t="shared" si="235"/>
        <v>On time</v>
      </c>
      <c r="E3063" s="1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California</v>
      </c>
      <c r="J3063" s="1" t="str">
        <f t="shared" si="239"/>
        <v>Concord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1" t="str">
        <f t="shared" si="235"/>
        <v>Delay</v>
      </c>
      <c r="E3064" s="1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California</v>
      </c>
      <c r="J3064" s="1" t="str">
        <f t="shared" si="239"/>
        <v>San Jose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1" t="str">
        <f t="shared" si="235"/>
        <v>Delay</v>
      </c>
      <c r="E3065" s="1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California</v>
      </c>
      <c r="J3065" s="1" t="str">
        <f t="shared" si="239"/>
        <v>San Jose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1" t="str">
        <f t="shared" si="235"/>
        <v>Delay</v>
      </c>
      <c r="E3066" s="1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California</v>
      </c>
      <c r="J3066" s="1" t="str">
        <f t="shared" si="239"/>
        <v>San Jose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1" t="str">
        <f t="shared" si="235"/>
        <v>On time</v>
      </c>
      <c r="E3067" s="1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California</v>
      </c>
      <c r="J3067" s="1" t="str">
        <f t="shared" si="239"/>
        <v>Sacramento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1" t="str">
        <f t="shared" si="235"/>
        <v>On time</v>
      </c>
      <c r="E3068" s="1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Oregon</v>
      </c>
      <c r="J3068" s="1" t="str">
        <f t="shared" si="239"/>
        <v>Springfield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1" t="str">
        <f t="shared" si="235"/>
        <v>On time</v>
      </c>
      <c r="E3069" s="1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California</v>
      </c>
      <c r="J3069" s="1" t="str">
        <f t="shared" si="239"/>
        <v>Los Angeles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1" t="str">
        <f t="shared" si="235"/>
        <v>On time</v>
      </c>
      <c r="E3070" s="1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California</v>
      </c>
      <c r="J3070" s="1" t="str">
        <f t="shared" si="239"/>
        <v>Los Angeles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1" t="str">
        <f t="shared" si="235"/>
        <v>On time</v>
      </c>
      <c r="E3071" s="1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California</v>
      </c>
      <c r="J3071" s="1" t="str">
        <f t="shared" si="239"/>
        <v>Woodland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1" t="str">
        <f t="shared" si="235"/>
        <v>On time</v>
      </c>
      <c r="E3072" s="1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Washington</v>
      </c>
      <c r="J3072" s="1" t="str">
        <f t="shared" si="239"/>
        <v>Seattle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1" t="str">
        <f t="shared" si="235"/>
        <v>On time</v>
      </c>
      <c r="E3073" s="1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Washington</v>
      </c>
      <c r="J3073" s="1" t="str">
        <f t="shared" si="239"/>
        <v>Seattle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1" t="str">
        <f t="shared" si="235"/>
        <v>On time</v>
      </c>
      <c r="E3074" s="1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Washington</v>
      </c>
      <c r="J3074" s="1" t="str">
        <f t="shared" si="239"/>
        <v>Seattle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1" t="str">
        <f t="shared" ref="D3075:D3138" si="240">IF((C3075-B3075)&gt;4, "Delay", "On time")</f>
        <v>Delay</v>
      </c>
      <c r="E3075" s="1" t="str">
        <f t="shared" ref="E3075:E3138" si="241">LEFT(F3075, SEARCH("@", F3075) - 1)</f>
        <v>PaulineWebber</v>
      </c>
      <c r="F3075" s="1" t="s">
        <v>3932</v>
      </c>
      <c r="G3075" s="1" t="s">
        <v>3131</v>
      </c>
      <c r="H3075" s="1" t="str">
        <f t="shared" ref="H3075:H3138" si="242">IFERROR(TRIM(MID(SUBSTITUTE($G3075, ",", REPT(" ", LEN($G3075))), (COLUMN(H3075)-COLUMN($H3075))*LEN($G3075)+1, LEN($G3075))), "")</f>
        <v>United States</v>
      </c>
      <c r="I3075" s="1" t="str">
        <f t="shared" ref="I3075:I3138" si="243">IFERROR(TRIM(MID(SUBSTITUTE($G3075, ",", REPT(" ", LEN($G3075))), (COLUMN(J3075)-COLUMN($H3075))*LEN($G3075)+1, LEN($G3075))), "")</f>
        <v>California</v>
      </c>
      <c r="J3075" s="1" t="str">
        <f t="shared" ref="J3075:J3138" si="244">IFERROR(TRIM(MID(SUBSTITUTE($G3075, ",", REPT(" ", LEN($G3075))), (COLUMN(I3075)-COLUMN($H3075))*LEN($G3075)+1, LEN($G3075))), "")</f>
        <v>Los Angeles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1" t="str">
        <f t="shared" si="240"/>
        <v>Delay</v>
      </c>
      <c r="E3076" s="1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Washington</v>
      </c>
      <c r="J3076" s="1" t="str">
        <f t="shared" si="244"/>
        <v>Seattle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1" t="str">
        <f t="shared" si="240"/>
        <v>Delay</v>
      </c>
      <c r="E3077" s="1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Washington</v>
      </c>
      <c r="J3077" s="1" t="str">
        <f t="shared" si="244"/>
        <v>Seattle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1" t="str">
        <f t="shared" si="240"/>
        <v>On time</v>
      </c>
      <c r="E3078" s="1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California</v>
      </c>
      <c r="J3078" s="1" t="str">
        <f t="shared" si="244"/>
        <v>Los Angeles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1" t="str">
        <f t="shared" si="240"/>
        <v>Delay</v>
      </c>
      <c r="E3079" s="1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Washington</v>
      </c>
      <c r="J3079" s="1" t="str">
        <f t="shared" si="244"/>
        <v>Seattle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1" t="str">
        <f t="shared" si="240"/>
        <v>Delay</v>
      </c>
      <c r="E3080" s="1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Washington</v>
      </c>
      <c r="J3080" s="1" t="str">
        <f t="shared" si="244"/>
        <v>Seattle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1" t="str">
        <f t="shared" si="240"/>
        <v>Delay</v>
      </c>
      <c r="E3081" s="1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Washington</v>
      </c>
      <c r="J3081" s="1" t="str">
        <f t="shared" si="244"/>
        <v>Seattle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1" t="str">
        <f t="shared" si="240"/>
        <v>Delay</v>
      </c>
      <c r="E3082" s="1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Washington</v>
      </c>
      <c r="J3082" s="1" t="str">
        <f t="shared" si="244"/>
        <v>Seattle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1" t="str">
        <f t="shared" si="240"/>
        <v>Delay</v>
      </c>
      <c r="E3083" s="1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Arizona</v>
      </c>
      <c r="J3083" s="1" t="str">
        <f t="shared" si="244"/>
        <v>Glendale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1" t="str">
        <f t="shared" si="240"/>
        <v>Delay</v>
      </c>
      <c r="E3084" s="1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Arizona</v>
      </c>
      <c r="J3084" s="1" t="str">
        <f t="shared" si="244"/>
        <v>Glendale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1" t="str">
        <f t="shared" si="240"/>
        <v>Delay</v>
      </c>
      <c r="E3085" s="1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Arizona</v>
      </c>
      <c r="J3085" s="1" t="str">
        <f t="shared" si="244"/>
        <v>Glendale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1" t="str">
        <f t="shared" si="240"/>
        <v>On time</v>
      </c>
      <c r="E3086" s="1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California</v>
      </c>
      <c r="J3086" s="1" t="str">
        <f t="shared" si="244"/>
        <v>Los Angeles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1" t="str">
        <f t="shared" si="240"/>
        <v>On time</v>
      </c>
      <c r="E3087" s="1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California</v>
      </c>
      <c r="J3087" s="1" t="str">
        <f t="shared" si="244"/>
        <v>Los Angeles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1" t="str">
        <f t="shared" si="240"/>
        <v>On time</v>
      </c>
      <c r="E3088" s="1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California</v>
      </c>
      <c r="J3088" s="1" t="str">
        <f t="shared" si="244"/>
        <v>Los Angeles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1" t="str">
        <f t="shared" si="240"/>
        <v>On time</v>
      </c>
      <c r="E3089" s="1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California</v>
      </c>
      <c r="J3089" s="1" t="str">
        <f t="shared" si="244"/>
        <v>Los Angeles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1" t="str">
        <f t="shared" si="240"/>
        <v>On time</v>
      </c>
      <c r="E3090" s="1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Arizona</v>
      </c>
      <c r="J3090" s="1" t="str">
        <f t="shared" si="244"/>
        <v>Tucson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1" t="str">
        <f t="shared" si="240"/>
        <v>On time</v>
      </c>
      <c r="E3091" s="1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Arizona</v>
      </c>
      <c r="J3091" s="1" t="str">
        <f t="shared" si="244"/>
        <v>Tucson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1" t="str">
        <f t="shared" si="240"/>
        <v>On time</v>
      </c>
      <c r="E3092" s="1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California</v>
      </c>
      <c r="J3092" s="1" t="str">
        <f t="shared" si="244"/>
        <v>Pomona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1" t="str">
        <f t="shared" si="240"/>
        <v>Delay</v>
      </c>
      <c r="E3093" s="1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California</v>
      </c>
      <c r="J3093" s="1" t="str">
        <f t="shared" si="244"/>
        <v>Santa Barbara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1" t="str">
        <f t="shared" si="240"/>
        <v>Delay</v>
      </c>
      <c r="E3094" s="1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California</v>
      </c>
      <c r="J3094" s="1" t="str">
        <f t="shared" si="244"/>
        <v>Santa Barbara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1" t="str">
        <f t="shared" si="240"/>
        <v>Delay</v>
      </c>
      <c r="E3095" s="1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California</v>
      </c>
      <c r="J3095" s="1" t="str">
        <f t="shared" si="244"/>
        <v>Santa Barbara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1" t="str">
        <f t="shared" si="240"/>
        <v>Delay</v>
      </c>
      <c r="E3096" s="1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California</v>
      </c>
      <c r="J3096" s="1" t="str">
        <f t="shared" si="244"/>
        <v>San Francisco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1" t="str">
        <f t="shared" si="240"/>
        <v>On time</v>
      </c>
      <c r="E3097" s="1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California</v>
      </c>
      <c r="J3097" s="1" t="str">
        <f t="shared" si="244"/>
        <v>Riverside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1" t="str">
        <f t="shared" si="240"/>
        <v>On time</v>
      </c>
      <c r="E3098" s="1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California</v>
      </c>
      <c r="J3098" s="1" t="str">
        <f t="shared" si="244"/>
        <v>Los Angeles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1" t="str">
        <f t="shared" si="240"/>
        <v>On time</v>
      </c>
      <c r="E3099" s="1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California</v>
      </c>
      <c r="J3099" s="1" t="str">
        <f t="shared" si="244"/>
        <v>Los Angeles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1" t="str">
        <f t="shared" si="240"/>
        <v>On time</v>
      </c>
      <c r="E3100" s="1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California</v>
      </c>
      <c r="J3100" s="1" t="str">
        <f t="shared" si="244"/>
        <v>San Clemente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1" t="str">
        <f t="shared" si="240"/>
        <v>On time</v>
      </c>
      <c r="E3101" s="1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California</v>
      </c>
      <c r="J3101" s="1" t="str">
        <f t="shared" si="244"/>
        <v>San Clemente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1" t="str">
        <f t="shared" si="240"/>
        <v>Delay</v>
      </c>
      <c r="E3102" s="1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California</v>
      </c>
      <c r="J3102" s="1" t="str">
        <f t="shared" si="244"/>
        <v>Dublin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1" t="str">
        <f t="shared" si="240"/>
        <v>On time</v>
      </c>
      <c r="E3103" s="1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California</v>
      </c>
      <c r="J3103" s="1" t="str">
        <f t="shared" si="244"/>
        <v>Bakersfield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1" t="str">
        <f t="shared" si="240"/>
        <v>On time</v>
      </c>
      <c r="E3104" s="1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California</v>
      </c>
      <c r="J3104" s="1" t="str">
        <f t="shared" si="244"/>
        <v>San Francisco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1" t="str">
        <f t="shared" si="240"/>
        <v>On time</v>
      </c>
      <c r="E3105" s="1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California</v>
      </c>
      <c r="J3105" s="1" t="str">
        <f t="shared" si="244"/>
        <v>San Francisco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1" t="str">
        <f t="shared" si="240"/>
        <v>Delay</v>
      </c>
      <c r="E3106" s="1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California</v>
      </c>
      <c r="J3106" s="1" t="str">
        <f t="shared" si="244"/>
        <v>San Francisco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1" t="str">
        <f t="shared" si="240"/>
        <v>Delay</v>
      </c>
      <c r="E3107" s="1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California</v>
      </c>
      <c r="J3107" s="1" t="str">
        <f t="shared" si="244"/>
        <v>San Francisco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1" t="str">
        <f t="shared" si="240"/>
        <v>Delay</v>
      </c>
      <c r="E3108" s="1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California</v>
      </c>
      <c r="J3108" s="1" t="str">
        <f t="shared" si="244"/>
        <v>San Francisco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1" t="str">
        <f t="shared" si="240"/>
        <v>Delay</v>
      </c>
      <c r="E3109" s="1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California</v>
      </c>
      <c r="J3109" s="1" t="str">
        <f t="shared" si="244"/>
        <v>San Francisco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1" t="str">
        <f t="shared" si="240"/>
        <v>On time</v>
      </c>
      <c r="E3110" s="1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California</v>
      </c>
      <c r="J3110" s="1" t="str">
        <f t="shared" si="244"/>
        <v>Los Angeles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1" t="str">
        <f t="shared" si="240"/>
        <v>On time</v>
      </c>
      <c r="E3111" s="1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California</v>
      </c>
      <c r="J3111" s="1" t="str">
        <f t="shared" si="244"/>
        <v>San Diego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1" t="str">
        <f t="shared" si="240"/>
        <v>On time</v>
      </c>
      <c r="E3112" s="1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California</v>
      </c>
      <c r="J3112" s="1" t="str">
        <f t="shared" si="244"/>
        <v>San Francisco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1" t="str">
        <f t="shared" si="240"/>
        <v>On time</v>
      </c>
      <c r="E3113" s="1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California</v>
      </c>
      <c r="J3113" s="1" t="str">
        <f t="shared" si="244"/>
        <v>San Francisco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1" t="str">
        <f t="shared" si="240"/>
        <v>On time</v>
      </c>
      <c r="E3114" s="1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California</v>
      </c>
      <c r="J3114" s="1" t="str">
        <f t="shared" si="244"/>
        <v>Inglewood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1" t="str">
        <f t="shared" si="240"/>
        <v>On time</v>
      </c>
      <c r="E3115" s="1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California</v>
      </c>
      <c r="J3115" s="1" t="str">
        <f t="shared" si="244"/>
        <v>Inglewood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1" t="str">
        <f t="shared" si="240"/>
        <v>On time</v>
      </c>
      <c r="E3116" s="1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California</v>
      </c>
      <c r="J3116" s="1" t="str">
        <f t="shared" si="244"/>
        <v>Inglewood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1" t="str">
        <f t="shared" si="240"/>
        <v>Delay</v>
      </c>
      <c r="E3117" s="1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California</v>
      </c>
      <c r="J3117" s="1" t="str">
        <f t="shared" si="244"/>
        <v>San Luis Obispo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1" t="str">
        <f t="shared" si="240"/>
        <v>On time</v>
      </c>
      <c r="E3118" s="1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California</v>
      </c>
      <c r="J3118" s="1" t="str">
        <f t="shared" si="244"/>
        <v>San Francisco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1" t="str">
        <f t="shared" si="240"/>
        <v>Delay</v>
      </c>
      <c r="E3119" s="1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California</v>
      </c>
      <c r="J3119" s="1" t="str">
        <f t="shared" si="244"/>
        <v>Los Angeles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1" t="str">
        <f t="shared" si="240"/>
        <v>Delay</v>
      </c>
      <c r="E3120" s="1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California</v>
      </c>
      <c r="J3120" s="1" t="str">
        <f t="shared" si="244"/>
        <v>Los Angeles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1" t="str">
        <f t="shared" si="240"/>
        <v>Delay</v>
      </c>
      <c r="E3121" s="1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California</v>
      </c>
      <c r="J3121" s="1" t="str">
        <f t="shared" si="244"/>
        <v>Los Angeles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1" t="str">
        <f t="shared" si="240"/>
        <v>Delay</v>
      </c>
      <c r="E3122" s="1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California</v>
      </c>
      <c r="J3122" s="1" t="str">
        <f t="shared" si="244"/>
        <v>Los Angeles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1" t="str">
        <f t="shared" si="240"/>
        <v>Delay</v>
      </c>
      <c r="E3123" s="1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California</v>
      </c>
      <c r="J3123" s="1" t="str">
        <f t="shared" si="244"/>
        <v>San Francisco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1" t="str">
        <f t="shared" si="240"/>
        <v>On time</v>
      </c>
      <c r="E3124" s="1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Idaho</v>
      </c>
      <c r="J3124" s="1" t="str">
        <f t="shared" si="244"/>
        <v>Boise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1" t="str">
        <f t="shared" si="240"/>
        <v>Delay</v>
      </c>
      <c r="E3125" s="1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Washington</v>
      </c>
      <c r="J3125" s="1" t="str">
        <f t="shared" si="244"/>
        <v>Seattle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1" t="str">
        <f t="shared" si="240"/>
        <v>Delay</v>
      </c>
      <c r="E3126" s="1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Washington</v>
      </c>
      <c r="J3126" s="1" t="str">
        <f t="shared" si="244"/>
        <v>Seattle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1" t="str">
        <f t="shared" si="240"/>
        <v>Delay</v>
      </c>
      <c r="E3127" s="1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California</v>
      </c>
      <c r="J3127" s="1" t="str">
        <f t="shared" si="244"/>
        <v>Los Angeles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1" t="str">
        <f t="shared" si="240"/>
        <v>Delay</v>
      </c>
      <c r="E3128" s="1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California</v>
      </c>
      <c r="J3128" s="1" t="str">
        <f t="shared" si="244"/>
        <v>Los Angeles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1" t="str">
        <f t="shared" si="240"/>
        <v>Delay</v>
      </c>
      <c r="E3129" s="1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California</v>
      </c>
      <c r="J3129" s="1" t="str">
        <f t="shared" si="244"/>
        <v>Los Angeles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1" t="str">
        <f t="shared" si="240"/>
        <v>Delay</v>
      </c>
      <c r="E3130" s="1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California</v>
      </c>
      <c r="J3130" s="1" t="str">
        <f t="shared" si="244"/>
        <v>Los Angeles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1" t="str">
        <f t="shared" si="240"/>
        <v>Delay</v>
      </c>
      <c r="E3131" s="1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California</v>
      </c>
      <c r="J3131" s="1" t="str">
        <f t="shared" si="244"/>
        <v>Los Angeles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1" t="str">
        <f t="shared" si="240"/>
        <v>On time</v>
      </c>
      <c r="E3132" s="1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California</v>
      </c>
      <c r="J3132" s="1" t="str">
        <f t="shared" si="244"/>
        <v>San Diego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1" t="str">
        <f t="shared" si="240"/>
        <v>On time</v>
      </c>
      <c r="E3133" s="1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California</v>
      </c>
      <c r="J3133" s="1" t="str">
        <f t="shared" si="244"/>
        <v>Los Angeles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1" t="str">
        <f t="shared" si="240"/>
        <v>On time</v>
      </c>
      <c r="E3134" s="1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California</v>
      </c>
      <c r="J3134" s="1" t="str">
        <f t="shared" si="244"/>
        <v>Los Angeles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1" t="str">
        <f t="shared" si="240"/>
        <v>On time</v>
      </c>
      <c r="E3135" s="1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Washington</v>
      </c>
      <c r="J3135" s="1" t="str">
        <f t="shared" si="244"/>
        <v>Seattle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1" t="str">
        <f t="shared" si="240"/>
        <v>Delay</v>
      </c>
      <c r="E3136" s="1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California</v>
      </c>
      <c r="J3136" s="1" t="str">
        <f t="shared" si="244"/>
        <v>San Francisco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1" t="str">
        <f t="shared" si="240"/>
        <v>On time</v>
      </c>
      <c r="E3137" s="1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Washington</v>
      </c>
      <c r="J3137" s="1" t="str">
        <f t="shared" si="244"/>
        <v>Seattle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1" t="str">
        <f t="shared" si="240"/>
        <v>On time</v>
      </c>
      <c r="E3138" s="1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Washington</v>
      </c>
      <c r="J3138" s="1" t="str">
        <f t="shared" si="244"/>
        <v>Seattle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1" t="str">
        <f t="shared" ref="D3139:D3202" si="245">IF((C3139-B3139)&gt;4, "Delay", "On time")</f>
        <v>On time</v>
      </c>
      <c r="E3139" s="1" t="str">
        <f t="shared" ref="E3139:E3202" si="246">LEFT(F3139, SEARCH("@",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IFERROR(TRIM(MID(SUBSTITUTE($G3139, ",", REPT(" ", LEN($G3139))), (COLUMN(H3139)-COLUMN($H3139))*LEN($G3139)+1, LEN($G3139))), "")</f>
        <v>United States</v>
      </c>
      <c r="I3139" s="1" t="str">
        <f t="shared" ref="I3139:I3202" si="248">IFERROR(TRIM(MID(SUBSTITUTE($G3139, ",", REPT(" ", LEN($G3139))), (COLUMN(J3139)-COLUMN($H3139))*LEN($G3139)+1, LEN($G3139))), "")</f>
        <v>Washington</v>
      </c>
      <c r="J3139" s="1" t="str">
        <f t="shared" ref="J3139:J3202" si="249">IFERROR(TRIM(MID(SUBSTITUTE($G3139, ",", REPT(" ", LEN($G3139))), (COLUMN(I3139)-COLUMN($H3139))*LEN($G3139)+1, LEN($G3139))), "")</f>
        <v>Seattle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1" t="str">
        <f t="shared" si="245"/>
        <v>Delay</v>
      </c>
      <c r="E3140" s="1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California</v>
      </c>
      <c r="J3140" s="1" t="str">
        <f t="shared" si="249"/>
        <v>Los Angeles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1" t="str">
        <f t="shared" si="245"/>
        <v>Delay</v>
      </c>
      <c r="E3141" s="1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California</v>
      </c>
      <c r="J3141" s="1" t="str">
        <f t="shared" si="249"/>
        <v>San Francisco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1" t="str">
        <f t="shared" si="245"/>
        <v>Delay</v>
      </c>
      <c r="E3142" s="1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California</v>
      </c>
      <c r="J3142" s="1" t="str">
        <f t="shared" si="249"/>
        <v>Lodi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1" t="str">
        <f t="shared" si="245"/>
        <v>On time</v>
      </c>
      <c r="E3143" s="1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Oregon</v>
      </c>
      <c r="J3143" s="1" t="str">
        <f t="shared" si="249"/>
        <v>Portland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1" t="str">
        <f t="shared" si="245"/>
        <v>On time</v>
      </c>
      <c r="E3144" s="1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Oregon</v>
      </c>
      <c r="J3144" s="1" t="str">
        <f t="shared" si="249"/>
        <v>Portland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1" t="str">
        <f t="shared" si="245"/>
        <v>On time</v>
      </c>
      <c r="E3145" s="1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California</v>
      </c>
      <c r="J3145" s="1" t="str">
        <f t="shared" si="249"/>
        <v>San Francisco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1" t="str">
        <f t="shared" si="245"/>
        <v>On time</v>
      </c>
      <c r="E3146" s="1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California</v>
      </c>
      <c r="J3146" s="1" t="str">
        <f t="shared" si="249"/>
        <v>San Francisco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1" t="str">
        <f t="shared" si="245"/>
        <v>On time</v>
      </c>
      <c r="E3147" s="1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California</v>
      </c>
      <c r="J3147" s="1" t="str">
        <f t="shared" si="249"/>
        <v>San Francisco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1" t="str">
        <f t="shared" si="245"/>
        <v>On time</v>
      </c>
      <c r="E3148" s="1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California</v>
      </c>
      <c r="J3148" s="1" t="str">
        <f t="shared" si="249"/>
        <v>San Francisco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1" t="str">
        <f t="shared" si="245"/>
        <v>On time</v>
      </c>
      <c r="E3149" s="1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California</v>
      </c>
      <c r="J3149" s="1" t="str">
        <f t="shared" si="249"/>
        <v>San Francisco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1" t="str">
        <f t="shared" si="245"/>
        <v>Delay</v>
      </c>
      <c r="E3150" s="1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California</v>
      </c>
      <c r="J3150" s="1" t="str">
        <f t="shared" si="249"/>
        <v>Long Beach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1" t="str">
        <f t="shared" si="245"/>
        <v>Delay</v>
      </c>
      <c r="E3151" s="1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California</v>
      </c>
      <c r="J3151" s="1" t="str">
        <f t="shared" si="249"/>
        <v>Long Beach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1" t="str">
        <f t="shared" si="245"/>
        <v>Delay</v>
      </c>
      <c r="E3152" s="1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California</v>
      </c>
      <c r="J3152" s="1" t="str">
        <f t="shared" si="249"/>
        <v>Long Beach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1" t="str">
        <f t="shared" si="245"/>
        <v>Delay</v>
      </c>
      <c r="E3153" s="1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California</v>
      </c>
      <c r="J3153" s="1" t="str">
        <f t="shared" si="249"/>
        <v>Long Beach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1" t="str">
        <f t="shared" si="245"/>
        <v>Delay</v>
      </c>
      <c r="E3154" s="1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California</v>
      </c>
      <c r="J3154" s="1" t="str">
        <f t="shared" si="249"/>
        <v>Long Beach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1" t="str">
        <f t="shared" si="245"/>
        <v>Delay</v>
      </c>
      <c r="E3155" s="1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California</v>
      </c>
      <c r="J3155" s="1" t="str">
        <f t="shared" si="249"/>
        <v>Long Beach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1" t="str">
        <f t="shared" si="245"/>
        <v>Delay</v>
      </c>
      <c r="E3156" s="1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California</v>
      </c>
      <c r="J3156" s="1" t="str">
        <f t="shared" si="249"/>
        <v>Long Beach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1" t="str">
        <f t="shared" si="245"/>
        <v>On time</v>
      </c>
      <c r="E3157" s="1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California</v>
      </c>
      <c r="J3157" s="1" t="str">
        <f t="shared" si="249"/>
        <v>Los Angeles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1" t="str">
        <f t="shared" si="245"/>
        <v>On time</v>
      </c>
      <c r="E3158" s="1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California</v>
      </c>
      <c r="J3158" s="1" t="str">
        <f t="shared" si="249"/>
        <v>Los Angeles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1" t="str">
        <f t="shared" si="245"/>
        <v>On time</v>
      </c>
      <c r="E3159" s="1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California</v>
      </c>
      <c r="J3159" s="1" t="str">
        <f t="shared" si="249"/>
        <v>Los Angeles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1" t="str">
        <f t="shared" si="245"/>
        <v>Delay</v>
      </c>
      <c r="E3160" s="1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California</v>
      </c>
      <c r="J3160" s="1" t="str">
        <f t="shared" si="249"/>
        <v>Lodi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1" t="str">
        <f t="shared" si="245"/>
        <v>On time</v>
      </c>
      <c r="E3161" s="1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California</v>
      </c>
      <c r="J3161" s="1" t="str">
        <f t="shared" si="249"/>
        <v>San Francisco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1" t="str">
        <f t="shared" si="245"/>
        <v>On time</v>
      </c>
      <c r="E3162" s="1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California</v>
      </c>
      <c r="J3162" s="1" t="str">
        <f t="shared" si="249"/>
        <v>San Francisco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1" t="str">
        <f t="shared" si="245"/>
        <v>On time</v>
      </c>
      <c r="E3163" s="1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Washington</v>
      </c>
      <c r="J3163" s="1" t="str">
        <f t="shared" si="249"/>
        <v>Seattle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1" t="str">
        <f t="shared" si="245"/>
        <v>Delay</v>
      </c>
      <c r="E3164" s="1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California</v>
      </c>
      <c r="J3164" s="1" t="str">
        <f t="shared" si="249"/>
        <v>Los Angeles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1" t="str">
        <f t="shared" si="245"/>
        <v>Delay</v>
      </c>
      <c r="E3165" s="1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California</v>
      </c>
      <c r="J3165" s="1" t="str">
        <f t="shared" si="249"/>
        <v>Los Angeles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1" t="str">
        <f t="shared" si="245"/>
        <v>Delay</v>
      </c>
      <c r="E3166" s="1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California</v>
      </c>
      <c r="J3166" s="1" t="str">
        <f t="shared" si="249"/>
        <v>Los Angeles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1" t="str">
        <f t="shared" si="245"/>
        <v>On time</v>
      </c>
      <c r="E3167" s="1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Colorado</v>
      </c>
      <c r="J3167" s="1" t="str">
        <f t="shared" si="249"/>
        <v>Louisville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1" t="str">
        <f t="shared" si="245"/>
        <v>On time</v>
      </c>
      <c r="E3168" s="1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Colorado</v>
      </c>
      <c r="J3168" s="1" t="str">
        <f t="shared" si="249"/>
        <v>Louisville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1" t="str">
        <f t="shared" si="245"/>
        <v>On time</v>
      </c>
      <c r="E3169" s="1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Colorado</v>
      </c>
      <c r="J3169" s="1" t="str">
        <f t="shared" si="249"/>
        <v>Louisville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1" t="str">
        <f t="shared" si="245"/>
        <v>On time</v>
      </c>
      <c r="E3170" s="1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California</v>
      </c>
      <c r="J3170" s="1" t="str">
        <f t="shared" si="249"/>
        <v>Anaheim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1" t="str">
        <f t="shared" si="245"/>
        <v>On time</v>
      </c>
      <c r="E3171" s="1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California</v>
      </c>
      <c r="J3171" s="1" t="str">
        <f t="shared" si="249"/>
        <v>Anaheim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1" t="str">
        <f t="shared" si="245"/>
        <v>On time</v>
      </c>
      <c r="E3172" s="1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California</v>
      </c>
      <c r="J3172" s="1" t="str">
        <f t="shared" si="249"/>
        <v>Anaheim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1" t="str">
        <f t="shared" si="245"/>
        <v>On time</v>
      </c>
      <c r="E3173" s="1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California</v>
      </c>
      <c r="J3173" s="1" t="str">
        <f t="shared" si="249"/>
        <v>Anaheim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1" t="str">
        <f t="shared" si="245"/>
        <v>On time</v>
      </c>
      <c r="E3174" s="1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California</v>
      </c>
      <c r="J3174" s="1" t="str">
        <f t="shared" si="249"/>
        <v>Anaheim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1" t="str">
        <f t="shared" si="245"/>
        <v>On time</v>
      </c>
      <c r="E3175" s="1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California</v>
      </c>
      <c r="J3175" s="1" t="str">
        <f t="shared" si="249"/>
        <v>Anaheim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1" t="str">
        <f t="shared" si="245"/>
        <v>On time</v>
      </c>
      <c r="E3176" s="1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California</v>
      </c>
      <c r="J3176" s="1" t="str">
        <f t="shared" si="249"/>
        <v>Santa Barbara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1" t="str">
        <f t="shared" si="245"/>
        <v>On time</v>
      </c>
      <c r="E3177" s="1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California</v>
      </c>
      <c r="J3177" s="1" t="str">
        <f t="shared" si="249"/>
        <v>Santa Barbara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1" t="str">
        <f t="shared" si="245"/>
        <v>On time</v>
      </c>
      <c r="E3178" s="1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California</v>
      </c>
      <c r="J3178" s="1" t="str">
        <f t="shared" si="249"/>
        <v>San Francisco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1" t="str">
        <f t="shared" si="245"/>
        <v>On time</v>
      </c>
      <c r="E3179" s="1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California</v>
      </c>
      <c r="J3179" s="1" t="str">
        <f t="shared" si="249"/>
        <v>San Francisco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1" t="str">
        <f t="shared" si="245"/>
        <v>On time</v>
      </c>
      <c r="E3180" s="1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California</v>
      </c>
      <c r="J3180" s="1" t="str">
        <f t="shared" si="249"/>
        <v>San Bernardino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1" t="str">
        <f t="shared" si="245"/>
        <v>On time</v>
      </c>
      <c r="E3181" s="1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California</v>
      </c>
      <c r="J3181" s="1" t="str">
        <f t="shared" si="249"/>
        <v>San Bernardino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1" t="str">
        <f t="shared" si="245"/>
        <v>On time</v>
      </c>
      <c r="E3182" s="1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California</v>
      </c>
      <c r="J3182" s="1" t="str">
        <f t="shared" si="249"/>
        <v>San Bernardino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1" t="str">
        <f t="shared" si="245"/>
        <v>On time</v>
      </c>
      <c r="E3183" s="1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California</v>
      </c>
      <c r="J3183" s="1" t="str">
        <f t="shared" si="249"/>
        <v>Los Angeles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1" t="str">
        <f t="shared" si="245"/>
        <v>Delay</v>
      </c>
      <c r="E3184" s="1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California</v>
      </c>
      <c r="J3184" s="1" t="str">
        <f t="shared" si="249"/>
        <v>San Francisco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1" t="str">
        <f t="shared" si="245"/>
        <v>Delay</v>
      </c>
      <c r="E3185" s="1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California</v>
      </c>
      <c r="J3185" s="1" t="str">
        <f t="shared" si="249"/>
        <v>Anaheim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1" t="str">
        <f t="shared" si="245"/>
        <v>Delay</v>
      </c>
      <c r="E3186" s="1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California</v>
      </c>
      <c r="J3186" s="1" t="str">
        <f t="shared" si="249"/>
        <v>Anaheim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1" t="str">
        <f t="shared" si="245"/>
        <v>Delay</v>
      </c>
      <c r="E3187" s="1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Washington</v>
      </c>
      <c r="J3187" s="1" t="str">
        <f t="shared" si="249"/>
        <v>Seattle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1" t="str">
        <f t="shared" si="245"/>
        <v>On time</v>
      </c>
      <c r="E3188" s="1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California</v>
      </c>
      <c r="J3188" s="1" t="str">
        <f t="shared" si="249"/>
        <v>Los Angeles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1" t="str">
        <f t="shared" si="245"/>
        <v>On time</v>
      </c>
      <c r="E3189" s="1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California</v>
      </c>
      <c r="J3189" s="1" t="str">
        <f t="shared" si="249"/>
        <v>Los Angeles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1" t="str">
        <f t="shared" si="245"/>
        <v>On time</v>
      </c>
      <c r="E3190" s="1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California</v>
      </c>
      <c r="J3190" s="1" t="str">
        <f t="shared" si="249"/>
        <v>Los Angeles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1" t="str">
        <f t="shared" si="245"/>
        <v>On time</v>
      </c>
      <c r="E3191" s="1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California</v>
      </c>
      <c r="J3191" s="1" t="str">
        <f t="shared" si="249"/>
        <v>Los Angeles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1" t="str">
        <f t="shared" si="245"/>
        <v>Delay</v>
      </c>
      <c r="E3192" s="1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Arizona</v>
      </c>
      <c r="J3192" s="1" t="str">
        <f t="shared" si="249"/>
        <v>Chandler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1" t="str">
        <f t="shared" si="245"/>
        <v>On time</v>
      </c>
      <c r="E3193" s="1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California</v>
      </c>
      <c r="J3193" s="1" t="str">
        <f t="shared" si="249"/>
        <v>Los Angeles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1" t="str">
        <f t="shared" si="245"/>
        <v>On time</v>
      </c>
      <c r="E3194" s="1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California</v>
      </c>
      <c r="J3194" s="1" t="str">
        <f t="shared" si="249"/>
        <v>Los Angeles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1" t="str">
        <f t="shared" si="245"/>
        <v>On time</v>
      </c>
      <c r="E3195" s="1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California</v>
      </c>
      <c r="J3195" s="1" t="str">
        <f t="shared" si="249"/>
        <v>Los Angeles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1" t="str">
        <f t="shared" si="245"/>
        <v>On time</v>
      </c>
      <c r="E3196" s="1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California</v>
      </c>
      <c r="J3196" s="1" t="str">
        <f t="shared" si="249"/>
        <v>Los Angeles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1" t="str">
        <f t="shared" si="245"/>
        <v>On time</v>
      </c>
      <c r="E3197" s="1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California</v>
      </c>
      <c r="J3197" s="1" t="str">
        <f t="shared" si="249"/>
        <v>Los Angeles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1" t="str">
        <f t="shared" si="245"/>
        <v>On time</v>
      </c>
      <c r="E3198" s="1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California</v>
      </c>
      <c r="J3198" s="1" t="str">
        <f t="shared" si="249"/>
        <v>Los Angeles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1" t="str">
        <f t="shared" si="245"/>
        <v>On time</v>
      </c>
      <c r="E3199" s="1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California</v>
      </c>
      <c r="J3199" s="1" t="str">
        <f t="shared" si="249"/>
        <v>Los Angeles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1" t="str">
        <f t="shared" si="245"/>
        <v>On time</v>
      </c>
      <c r="E3200" s="1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California</v>
      </c>
      <c r="J3200" s="1" t="str">
        <f t="shared" si="249"/>
        <v>Los Angeles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1" t="str">
        <f t="shared" si="245"/>
        <v>Delay</v>
      </c>
      <c r="E3201" s="1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California</v>
      </c>
      <c r="J3201" s="1" t="str">
        <f t="shared" si="249"/>
        <v>Costa Mesa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1" t="str">
        <f t="shared" si="245"/>
        <v>Delay</v>
      </c>
      <c r="E3202" s="1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California</v>
      </c>
      <c r="J3202" s="1" t="str">
        <f t="shared" si="249"/>
        <v>Costa Mesa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1" t="str">
        <f t="shared" ref="D3203:D3204" si="250">IF((C3203-B3203)&gt;4, "Delay", "On time")</f>
        <v>Delay</v>
      </c>
      <c r="E3203" s="1" t="str">
        <f t="shared" ref="E3203:E3204" si="251">LEFT(F3203, SEARCH("@", F3203) - 1)</f>
        <v>DaveBrooks</v>
      </c>
      <c r="F3203" s="1" t="s">
        <v>3325</v>
      </c>
      <c r="G3203" s="1" t="s">
        <v>3163</v>
      </c>
      <c r="H3203" s="1" t="str">
        <f t="shared" ref="H3203:H3204" si="252">IFERROR(TRIM(MID(SUBSTITUTE($G3203, ",", REPT(" ", LEN($G3203))), (COLUMN(H3203)-COLUMN($H3203))*LEN($G3203)+1, LEN($G3203))), "")</f>
        <v>United States</v>
      </c>
      <c r="I3203" s="1" t="str">
        <f t="shared" ref="I3203:I3204" si="253">IFERROR(TRIM(MID(SUBSTITUTE($G3203, ",", REPT(" ", LEN($G3203))), (COLUMN(J3203)-COLUMN($H3203))*LEN($G3203)+1, LEN($G3203))), "")</f>
        <v>California</v>
      </c>
      <c r="J3203" s="1" t="str">
        <f t="shared" ref="J3203:J3204" si="254">IFERROR(TRIM(MID(SUBSTITUTE($G3203, ",", REPT(" ", LEN($G3203))), (COLUMN(I3203)-COLUMN($H3203))*LEN($G3203)+1, LEN($G3203))), "")</f>
        <v>Costa Mesa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1" t="str">
        <f t="shared" si="250"/>
        <v>Delay</v>
      </c>
      <c r="E3204" s="1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California</v>
      </c>
      <c r="J3204" s="1" t="str">
        <f t="shared" si="254"/>
        <v>Westminster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Riya Mahajan</cp:lastModifiedBy>
  <dcterms:created xsi:type="dcterms:W3CDTF">2022-11-12T11:54:04Z</dcterms:created>
  <dcterms:modified xsi:type="dcterms:W3CDTF">2023-12-02T08:48:59Z</dcterms:modified>
</cp:coreProperties>
</file>