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bb03e65629f95fa6/Documents/01 Personal/01 Web Development/01 Sites/11 C2C Rides/C2C_Rides/files/"/>
    </mc:Choice>
  </mc:AlternateContent>
  <xr:revisionPtr revIDLastSave="5" documentId="8_{AD07F931-E728-46CA-8828-1588EC8F1FC3}" xr6:coauthVersionLast="47" xr6:coauthVersionMax="47" xr10:uidLastSave="{47DC6D9E-3640-4B2D-9180-80E835F9BE5F}"/>
  <bookViews>
    <workbookView xWindow="-108" yWindow="-108" windowWidth="30936" windowHeight="16776" xr2:uid="{377EF423-DCCF-40A8-848B-6E396FEE9699}"/>
  </bookViews>
  <sheets>
    <sheet name="Hotel 2 - Menu Info" sheetId="6" r:id="rId1"/>
  </sheets>
  <definedNames>
    <definedName name="_xlnm.Print_Area" localSheetId="0">'Hotel 2 - Menu Info'!$B$1:$H$26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" i="6" l="1" a="1"/>
  <c r="N8" i="6" s="1"/>
  <c r="L8" i="6" a="1"/>
  <c r="L8" i="6" s="1"/>
  <c r="J8" i="6" a="1"/>
  <c r="J8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<sst xmlns="http://schemas.openxmlformats.org/spreadsheetml/2006/main" count="119" uniqueCount="51">
  <si>
    <t>David Olney</t>
  </si>
  <si>
    <t>No dessert</t>
  </si>
  <si>
    <t>Beverly Smithers</t>
  </si>
  <si>
    <t>Ryan Lovatt</t>
  </si>
  <si>
    <t>Claire Ferrer</t>
  </si>
  <si>
    <t>No starter</t>
  </si>
  <si>
    <t>Roy clarke</t>
  </si>
  <si>
    <t>Theresa Jennings</t>
  </si>
  <si>
    <t>Martyn Leighton</t>
  </si>
  <si>
    <t>Laurie Peach</t>
  </si>
  <si>
    <t>Janice Clowes</t>
  </si>
  <si>
    <t>Anthony Heaney</t>
  </si>
  <si>
    <t>Ian Ferrer</t>
  </si>
  <si>
    <t>Christine Bell</t>
  </si>
  <si>
    <t>Main</t>
  </si>
  <si>
    <t>Starter</t>
  </si>
  <si>
    <t>Dessert</t>
  </si>
  <si>
    <t>Name</t>
  </si>
  <si>
    <t>Dietary Requirements</t>
  </si>
  <si>
    <t>Count</t>
  </si>
  <si>
    <t xml:space="preserve">Dessert </t>
  </si>
  <si>
    <t>Meal Selections:</t>
  </si>
  <si>
    <t>Meal Counts:</t>
  </si>
  <si>
    <t>No</t>
  </si>
  <si>
    <t>Yes</t>
  </si>
  <si>
    <t>Gluten free but it’s a preference not an allergy</t>
  </si>
  <si>
    <t>Jenny</t>
  </si>
  <si>
    <t>Special Dietry</t>
  </si>
  <si>
    <t>Meal preparation comments</t>
  </si>
  <si>
    <t>Beer battered Cod &amp; Chips served with chips, mushy peas, lemon wedge &amp; tartare sauce</t>
  </si>
  <si>
    <t>Sticky Toffee Pudding with Custard</t>
  </si>
  <si>
    <t>Garden peas instead of mushy peas please</t>
  </si>
  <si>
    <t>Chef’s Soup of the Day</t>
  </si>
  <si>
    <t>Tadka Dal (Red Lentil Curry) A flavorful and hearty dish, made with red lentils, simmered in mild spices, tempered with onions, garlic and cumin. Served with saffron flavored basmati rice &amp; Poppadum</t>
  </si>
  <si>
    <t>Gf bread with soup please</t>
  </si>
  <si>
    <t>Lightly fried whitebait served with burnt lemon &amp; tartar dip</t>
  </si>
  <si>
    <t>Seafood Tagliatelle simmered in Bisque with prawns, squids &amp; mussels served with lemon, Urfa Chilli, chives &amp; Parmesan</t>
  </si>
  <si>
    <t>Cheesecake with Mix Berries Compote</t>
  </si>
  <si>
    <t>Butter chicken in a rich &amp; silky makhani sauce served with saffron flavored basmati rice &amp; poppadum</t>
  </si>
  <si>
    <t>Please no mushy peas. If garden peas are available I’ll have those.</t>
  </si>
  <si>
    <t>Hotel: The Lion</t>
  </si>
  <si>
    <t>Jane Olney</t>
  </si>
  <si>
    <t>Kevin Marriott</t>
  </si>
  <si>
    <t>Heather Marriott</t>
  </si>
  <si>
    <t>Paul Nathan</t>
  </si>
  <si>
    <t>vegetarian</t>
  </si>
  <si>
    <t>No Garlic please</t>
  </si>
  <si>
    <t>Carole Griffiths</t>
  </si>
  <si>
    <t>David Griffiths</t>
  </si>
  <si>
    <r>
      <t xml:space="preserve">Party: </t>
    </r>
    <r>
      <rPr>
        <sz val="16"/>
        <color theme="1"/>
        <rFont val="Aptos Narrow"/>
        <family val="2"/>
        <scheme val="minor"/>
      </rPr>
      <t>Heather Marriott (19 Guests)</t>
    </r>
  </si>
  <si>
    <r>
      <t xml:space="preserve">Date: </t>
    </r>
    <r>
      <rPr>
        <sz val="16"/>
        <color theme="1"/>
        <rFont val="Aptos Narrow"/>
        <family val="2"/>
        <scheme val="minor"/>
      </rPr>
      <t>4th June 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</si>
</sst>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9"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rgb="FFD9D9D9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2" fillId="0" borderId="0" xfId="0" applyFont="1"/>
    <xf numFmtId="0" fontId="3" fillId="0" borderId="0" xfId="0" applyFont="1" applyAlignment="1">
      <alignment wrapText="1"/>
    </xf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wrapText="1"/>
    </xf>
    <xf numFmtId="0" fontId="1" fillId="2" borderId="3" xfId="0" applyFont="1" applyFill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0" fillId="3" borderId="6" xfId="0" applyFill="1" applyBorder="1" applyAlignment="1">
      <alignment vertical="top" wrapText="1"/>
    </xf>
    <xf numFmtId="0" fontId="0" fillId="3" borderId="2" xfId="0" applyFill="1" applyBorder="1" applyAlignment="1">
      <alignment vertical="top" wrapText="1"/>
    </xf>
    <xf numFmtId="0" fontId="0" fillId="3" borderId="7" xfId="0" applyFill="1" applyBorder="1" applyAlignment="1">
      <alignment vertical="top" wrapText="1"/>
    </xf>
    <xf numFmtId="0" fontId="0" fillId="4" borderId="2" xfId="0" applyFill="1" applyBorder="1" applyAlignment="1">
      <alignment vertical="top" wrapText="1"/>
    </xf>
    <xf numFmtId="0" fontId="0" fillId="4" borderId="4" xfId="0" applyFill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0" fontId="4" fillId="0" borderId="0" xfId="0" applyFont="1"/>
  </cellXfs>
  <cellStyles count="1">
    <cellStyle name="Normal" xfId="0" builtinId="0"/>
  </cellStyles>
  <dxfs count="12">
    <dxf>
      <fill>
        <patternFill patternType="solid">
          <fgColor rgb="FF000000"/>
          <bgColor rgb="FFFFFFFF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theme="0" tint="-0.14996795556505021"/>
        </left>
        <right/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top style="thin">
          <color rgb="FFD9D9D9"/>
        </top>
      </border>
    </dxf>
    <dxf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ill>
        <patternFill patternType="solid">
          <fgColor rgb="FF000000"/>
          <bgColor rgb="FFFFFFFF"/>
        </patternFill>
      </fill>
      <alignment horizontal="general" vertical="top" textRotation="0" wrapText="1" indent="0" justifyLastLine="0" shrinkToFit="0" readingOrder="0"/>
    </dxf>
    <dxf>
      <border>
        <bottom style="thin">
          <color rgb="FFD9D9D9"/>
        </bottom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/>
        <bottom/>
        <vertical style="thin">
          <color theme="0" tint="-0.14996795556505021"/>
        </vertical>
        <horizontal style="thin">
          <color theme="0" tint="-0.14996795556505021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50745C7-633F-4D36-9314-308A644252A9}" name="tblHotel134" displayName="tblHotel134" ref="B7:H26" totalsRowShown="0" headerRowDxfId="11" dataDxfId="9" headerRowBorderDxfId="10" tableBorderDxfId="8" totalsRowBorderDxfId="7">
  <autoFilter ref="B7:H26" xr:uid="{929BF493-60F1-4568-9C13-C8AE0F2D6B2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E5B23A81-8537-439C-92B6-0B5779C8DF6A}" name="Name" dataDxfId="6"/>
    <tableColumn id="6" xr3:uid="{03AC1E81-4707-45B6-B2BF-1066B19ACDF8}" name="Special Dietry" dataDxfId="5"/>
    <tableColumn id="2" xr3:uid="{1B5B102A-80ED-4B8D-BE1F-8E0BB65E53ED}" name="Dietary Requirements" dataDxfId="4"/>
    <tableColumn id="3" xr3:uid="{1AA91233-FC32-4D76-9572-95850514AD4B}" name="Starter" dataDxfId="3"/>
    <tableColumn id="4" xr3:uid="{EF744B57-EB73-45FE-B267-F484F45B84E9}" name="Main" dataDxfId="2"/>
    <tableColumn id="5" xr3:uid="{0C2C717A-4D81-48D0-831C-E992206553F1}" name="Dessert" dataDxfId="1"/>
    <tableColumn id="7" xr3:uid="{4B5E53FF-F7B4-44F2-9E2E-AC4A8095BDFE}" name="Meal preparation comments" dataDxfId="0"/>
  </tableColumns>
  <tableStyleInfo name="TableStyleMedium13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8A305-6A6D-4E08-8BDC-3A0A86BECE38}">
  <sheetPr>
    <pageSetUpPr fitToPage="1"/>
  </sheetPr>
  <dimension ref="B1:P42"/>
  <sheetViews>
    <sheetView showGridLines="0" tabSelected="1" workbookViewId="0">
      <selection activeCell="E3" sqref="E3"/>
    </sheetView>
  </sheetViews>
  <sheetFormatPr defaultColWidth="8.77734375" defaultRowHeight="14.4" x14ac:dyDescent="0.3"/>
  <cols>
    <col min="1" max="1" width="3.77734375" style="1" customWidth="1"/>
    <col min="2" max="2" width="19.77734375" style="1" customWidth="1"/>
    <col min="3" max="3" width="9.44140625" style="1" customWidth="1"/>
    <col min="4" max="4" width="23" style="1" customWidth="1"/>
    <col min="5" max="5" width="48.88671875" style="1" customWidth="1"/>
    <col min="6" max="6" width="64.109375" style="1" customWidth="1"/>
    <col min="7" max="7" width="35.33203125" style="1" customWidth="1"/>
    <col min="8" max="8" width="41.21875" style="1" customWidth="1"/>
    <col min="9" max="9" width="6.5546875" style="1" customWidth="1"/>
    <col min="10" max="10" width="42.6640625" style="1" customWidth="1"/>
    <col min="11" max="11" width="11" style="1" customWidth="1"/>
    <col min="12" max="12" width="50.77734375" style="1" customWidth="1"/>
    <col min="13" max="13" width="8.77734375" style="1"/>
    <col min="14" max="14" width="45.109375" style="1" customWidth="1"/>
    <col min="15" max="16384" width="8.77734375" style="1"/>
  </cols>
  <sheetData>
    <row r="1" spans="2:15" ht="25.8" x14ac:dyDescent="0.5">
      <c r="B1" s="3" t="s">
        <v>40</v>
      </c>
      <c r="C1" s="3"/>
    </row>
    <row r="2" spans="2:15" ht="25.8" x14ac:dyDescent="0.5">
      <c r="B2" s="20" t="s">
        <v>50</v>
      </c>
      <c r="C2" s="3"/>
    </row>
    <row r="3" spans="2:15" ht="25.8" x14ac:dyDescent="0.5">
      <c r="B3" s="20" t="s">
        <v>49</v>
      </c>
      <c r="C3" s="3"/>
    </row>
    <row r="5" spans="2:15" ht="18" x14ac:dyDescent="0.35">
      <c r="B5" s="4" t="s">
        <v>21</v>
      </c>
      <c r="C5" s="4"/>
      <c r="J5" s="4" t="s">
        <v>22</v>
      </c>
      <c r="K5" s="4"/>
    </row>
    <row r="7" spans="2:15" ht="34.799999999999997" customHeight="1" x14ac:dyDescent="0.3">
      <c r="B7" s="11" t="s">
        <v>17</v>
      </c>
      <c r="C7" s="12" t="s">
        <v>27</v>
      </c>
      <c r="D7" s="12" t="s">
        <v>18</v>
      </c>
      <c r="E7" s="12" t="s">
        <v>15</v>
      </c>
      <c r="F7" s="12" t="s">
        <v>14</v>
      </c>
      <c r="G7" s="13" t="s">
        <v>16</v>
      </c>
      <c r="H7" s="19" t="s">
        <v>28</v>
      </c>
      <c r="J7" s="5" t="s">
        <v>15</v>
      </c>
      <c r="K7" s="8" t="s">
        <v>19</v>
      </c>
      <c r="L7" s="5" t="s">
        <v>14</v>
      </c>
      <c r="M7" s="8" t="s">
        <v>19</v>
      </c>
      <c r="N7" s="5" t="s">
        <v>20</v>
      </c>
      <c r="O7" s="8" t="s">
        <v>19</v>
      </c>
    </row>
    <row r="8" spans="2:15" ht="28.8" x14ac:dyDescent="0.3">
      <c r="B8" s="14" t="s">
        <v>0</v>
      </c>
      <c r="C8" s="15" t="s">
        <v>23</v>
      </c>
      <c r="D8" s="15"/>
      <c r="E8" s="15" t="s">
        <v>5</v>
      </c>
      <c r="F8" s="15" t="s">
        <v>29</v>
      </c>
      <c r="G8" s="16" t="s">
        <v>30</v>
      </c>
      <c r="H8" s="18"/>
      <c r="J8" s="7" t="str" cm="1">
        <f t="array" ref="J8:K9">_xlfn.LET(
    _xlpm.rng, tblHotel134[Starter],
    _xlpm.u, _xlfn.UNIQUE(_xlpm.rng),
    _xlpm.uClean, _xlfn._xlws.FILTER(_xlpm.u, (_xlpm.u &lt;&gt; "No Starter") * (_xlpm.u &lt;&gt; "")),
    _xlfn.HSTACK(_xlpm.uClean, COUNTIF(_xlpm.rng, _xlpm.uClean))
)</f>
        <v>Chef’s Soup of the Day</v>
      </c>
      <c r="K8" s="9">
        <v>2</v>
      </c>
      <c r="L8" s="7" t="str" cm="1">
        <f t="array" ref="L8:M11">_xlfn.LET(
    _xlpm.rng, tblHotel134[Main],
    _xlpm.u, _xlfn.UNIQUE(_xlpm.rng),
    _xlpm.uClean, _xlfn._xlws.FILTER(_xlpm.u, (_xlpm.u &lt;&gt; "No Main") * (_xlpm.u &lt;&gt; "")),
    _xlfn.HSTACK(_xlpm.uClean, COUNTIF(_xlpm.rng, _xlpm.uClean))
)</f>
        <v>Beer battered Cod &amp; Chips served with chips, mushy peas, lemon wedge &amp; tartare sauce</v>
      </c>
      <c r="M8" s="9">
        <v>11</v>
      </c>
      <c r="N8" s="7" t="str" cm="1">
        <f t="array" ref="N8:O9">_xlfn.LET(
    _xlpm.rng, tblHotel134[Dessert],
    _xlpm.u, _xlfn.UNIQUE(_xlpm.rng),
    _xlpm.uClean, _xlfn._xlws.FILTER(_xlpm.u, (_xlpm.u &lt;&gt; "No Dessert") * (_xlpm.u &lt;&gt; "")),
    _xlfn.HSTACK(_xlpm.uClean, COUNTIF(_xlpm.rng, _xlpm.uClean))
)</f>
        <v>Sticky Toffee Pudding with Custard</v>
      </c>
      <c r="O8" s="9">
        <v>8</v>
      </c>
    </row>
    <row r="9" spans="2:15" ht="28.8" x14ac:dyDescent="0.3">
      <c r="B9" s="14" t="s">
        <v>9</v>
      </c>
      <c r="C9" s="15" t="s">
        <v>23</v>
      </c>
      <c r="D9" s="15"/>
      <c r="E9" s="15" t="s">
        <v>5</v>
      </c>
      <c r="F9" s="15" t="s">
        <v>29</v>
      </c>
      <c r="G9" s="16" t="s">
        <v>30</v>
      </c>
      <c r="H9" s="17" t="s">
        <v>31</v>
      </c>
      <c r="J9" s="7" t="str">
        <v>Lightly fried whitebait served with burnt lemon &amp; tartar dip</v>
      </c>
      <c r="K9" s="9">
        <v>4</v>
      </c>
      <c r="L9" s="7" t="str">
        <v>Tadka Dal (Red Lentil Curry) A flavorful and hearty dish, made with red lentils, simmered in mild spices, tempered with onions, garlic and cumin. Served with saffron flavored basmati rice &amp; Poppadum</v>
      </c>
      <c r="M9" s="9">
        <v>2</v>
      </c>
      <c r="N9" s="7" t="str">
        <v>Cheesecake with Mix Berries Compote</v>
      </c>
      <c r="O9" s="9">
        <v>6</v>
      </c>
    </row>
    <row r="10" spans="2:15" ht="43.2" x14ac:dyDescent="0.3">
      <c r="B10" s="14" t="s">
        <v>13</v>
      </c>
      <c r="C10" s="15" t="s">
        <v>24</v>
      </c>
      <c r="D10" s="15" t="s">
        <v>25</v>
      </c>
      <c r="E10" s="15" t="s">
        <v>32</v>
      </c>
      <c r="F10" s="15" t="s">
        <v>33</v>
      </c>
      <c r="G10" s="16" t="s">
        <v>1</v>
      </c>
      <c r="H10" s="17" t="s">
        <v>34</v>
      </c>
      <c r="J10" s="7"/>
      <c r="K10" s="9"/>
      <c r="L10" s="7" t="str">
        <v>Seafood Tagliatelle simmered in Bisque with prawns, squids &amp; mussels served with lemon, Urfa Chilli, chives &amp; Parmesan</v>
      </c>
      <c r="M10" s="9">
        <v>4</v>
      </c>
      <c r="N10" s="7"/>
      <c r="O10" s="9"/>
    </row>
    <row r="11" spans="2:15" ht="28.8" x14ac:dyDescent="0.3">
      <c r="B11" s="14" t="s">
        <v>2</v>
      </c>
      <c r="C11" s="15" t="s">
        <v>23</v>
      </c>
      <c r="D11" s="15"/>
      <c r="E11" s="15" t="s">
        <v>35</v>
      </c>
      <c r="F11" s="15" t="s">
        <v>29</v>
      </c>
      <c r="G11" s="16" t="s">
        <v>1</v>
      </c>
      <c r="H11" s="17"/>
      <c r="J11" s="7"/>
      <c r="K11" s="9"/>
      <c r="L11" s="7" t="str">
        <v>Butter chicken in a rich &amp; silky makhani sauce served with saffron flavored basmati rice &amp; poppadum</v>
      </c>
      <c r="M11" s="9">
        <v>2</v>
      </c>
      <c r="N11" s="7"/>
      <c r="O11" s="9"/>
    </row>
    <row r="12" spans="2:15" ht="28.8" x14ac:dyDescent="0.3">
      <c r="B12" s="14" t="s">
        <v>10</v>
      </c>
      <c r="C12" s="15" t="s">
        <v>23</v>
      </c>
      <c r="D12" s="15"/>
      <c r="E12" s="15" t="s">
        <v>5</v>
      </c>
      <c r="F12" s="15" t="s">
        <v>36</v>
      </c>
      <c r="G12" s="16" t="s">
        <v>30</v>
      </c>
      <c r="H12" s="17"/>
      <c r="J12" s="7"/>
      <c r="K12" s="9"/>
      <c r="L12" s="7"/>
      <c r="M12" s="9"/>
      <c r="N12" s="7"/>
      <c r="O12" s="9"/>
    </row>
    <row r="13" spans="2:15" ht="28.8" x14ac:dyDescent="0.3">
      <c r="B13" s="14" t="s">
        <v>6</v>
      </c>
      <c r="C13" s="15" t="s">
        <v>23</v>
      </c>
      <c r="D13" s="15"/>
      <c r="E13" s="15" t="s">
        <v>5</v>
      </c>
      <c r="F13" s="15" t="s">
        <v>29</v>
      </c>
      <c r="G13" s="16" t="s">
        <v>37</v>
      </c>
      <c r="H13" s="17"/>
      <c r="J13" s="7"/>
      <c r="K13" s="9"/>
      <c r="L13" s="7"/>
      <c r="M13" s="9"/>
      <c r="N13" s="7"/>
      <c r="O13" s="9"/>
    </row>
    <row r="14" spans="2:15" ht="28.8" x14ac:dyDescent="0.3">
      <c r="B14" s="14" t="s">
        <v>7</v>
      </c>
      <c r="C14" s="15" t="s">
        <v>23</v>
      </c>
      <c r="D14" s="15"/>
      <c r="E14" s="15" t="s">
        <v>5</v>
      </c>
      <c r="F14" s="15" t="s">
        <v>29</v>
      </c>
      <c r="G14" s="16" t="s">
        <v>37</v>
      </c>
      <c r="H14" s="17"/>
      <c r="J14" s="7"/>
      <c r="K14" s="9"/>
      <c r="L14" s="7"/>
      <c r="M14" s="9"/>
      <c r="N14" s="7"/>
      <c r="O14" s="9"/>
    </row>
    <row r="15" spans="2:15" ht="28.8" x14ac:dyDescent="0.3">
      <c r="B15" s="14" t="s">
        <v>3</v>
      </c>
      <c r="C15" s="15" t="s">
        <v>23</v>
      </c>
      <c r="D15" s="15"/>
      <c r="E15" s="15" t="s">
        <v>32</v>
      </c>
      <c r="F15" s="15" t="s">
        <v>38</v>
      </c>
      <c r="G15" s="16" t="s">
        <v>37</v>
      </c>
      <c r="H15" s="17"/>
      <c r="J15" s="7"/>
      <c r="K15" s="9"/>
      <c r="L15" s="7"/>
      <c r="M15" s="9"/>
      <c r="N15" s="7"/>
      <c r="O15" s="9"/>
    </row>
    <row r="16" spans="2:15" ht="28.8" x14ac:dyDescent="0.3">
      <c r="B16" s="14" t="s">
        <v>11</v>
      </c>
      <c r="C16" s="15" t="s">
        <v>23</v>
      </c>
      <c r="D16" s="15"/>
      <c r="E16" s="15" t="s">
        <v>5</v>
      </c>
      <c r="F16" s="15" t="s">
        <v>29</v>
      </c>
      <c r="G16" s="16" t="s">
        <v>37</v>
      </c>
      <c r="H16" s="17" t="s">
        <v>39</v>
      </c>
      <c r="J16" s="7"/>
      <c r="K16" s="9"/>
      <c r="L16" s="7"/>
      <c r="M16" s="9"/>
      <c r="N16" s="7"/>
      <c r="O16" s="9"/>
    </row>
    <row r="17" spans="2:16" ht="28.8" x14ac:dyDescent="0.3">
      <c r="B17" s="14" t="s">
        <v>26</v>
      </c>
      <c r="C17" s="15" t="s">
        <v>23</v>
      </c>
      <c r="D17" s="15"/>
      <c r="E17" s="15" t="s">
        <v>5</v>
      </c>
      <c r="F17" s="15" t="s">
        <v>29</v>
      </c>
      <c r="G17" s="16" t="s">
        <v>37</v>
      </c>
      <c r="H17" s="17"/>
      <c r="J17" s="7"/>
      <c r="K17" s="9"/>
      <c r="L17" s="7"/>
      <c r="M17" s="9"/>
      <c r="N17" s="7"/>
      <c r="O17" s="9"/>
    </row>
    <row r="18" spans="2:16" ht="28.8" x14ac:dyDescent="0.3">
      <c r="B18" s="14" t="s">
        <v>12</v>
      </c>
      <c r="C18" s="15" t="s">
        <v>23</v>
      </c>
      <c r="D18" s="15"/>
      <c r="E18" s="15" t="s">
        <v>35</v>
      </c>
      <c r="F18" s="15" t="s">
        <v>36</v>
      </c>
      <c r="G18" s="16" t="s">
        <v>1</v>
      </c>
      <c r="H18" s="17"/>
      <c r="J18" s="7"/>
      <c r="K18" s="9"/>
      <c r="L18" s="7"/>
      <c r="M18" s="9"/>
      <c r="N18" s="7"/>
      <c r="O18" s="9"/>
    </row>
    <row r="19" spans="2:16" ht="28.8" x14ac:dyDescent="0.3">
      <c r="B19" s="14" t="s">
        <v>4</v>
      </c>
      <c r="C19" s="15" t="s">
        <v>23</v>
      </c>
      <c r="D19" s="15"/>
      <c r="E19" s="15" t="s">
        <v>35</v>
      </c>
      <c r="F19" s="15" t="s">
        <v>36</v>
      </c>
      <c r="G19" s="16" t="s">
        <v>1</v>
      </c>
      <c r="H19" s="17"/>
      <c r="J19" s="7"/>
      <c r="K19" s="9"/>
      <c r="L19" s="7"/>
      <c r="M19" s="9"/>
      <c r="N19" s="7"/>
      <c r="O19" s="9"/>
    </row>
    <row r="20" spans="2:16" ht="28.8" x14ac:dyDescent="0.3">
      <c r="B20" s="14" t="s">
        <v>8</v>
      </c>
      <c r="C20" s="15" t="s">
        <v>23</v>
      </c>
      <c r="D20" s="15"/>
      <c r="E20" s="15" t="s">
        <v>5</v>
      </c>
      <c r="F20" s="15" t="s">
        <v>38</v>
      </c>
      <c r="G20" s="16" t="s">
        <v>30</v>
      </c>
      <c r="H20" s="17"/>
      <c r="J20" s="2"/>
      <c r="K20" s="10"/>
      <c r="L20" s="2"/>
      <c r="M20" s="10"/>
      <c r="N20" s="2"/>
      <c r="O20" s="10"/>
    </row>
    <row r="21" spans="2:16" ht="28.8" x14ac:dyDescent="0.3">
      <c r="B21" s="14" t="s">
        <v>41</v>
      </c>
      <c r="C21" s="15" t="s">
        <v>23</v>
      </c>
      <c r="D21" s="15"/>
      <c r="E21" s="15" t="s">
        <v>5</v>
      </c>
      <c r="F21" s="15" t="s">
        <v>29</v>
      </c>
      <c r="G21" s="16" t="s">
        <v>30</v>
      </c>
      <c r="H21" s="17"/>
      <c r="J21" s="2"/>
      <c r="K21" s="10"/>
      <c r="L21" s="2"/>
      <c r="M21" s="10"/>
      <c r="N21" s="2"/>
      <c r="O21" s="10"/>
    </row>
    <row r="22" spans="2:16" ht="28.8" x14ac:dyDescent="0.3">
      <c r="B22" s="14" t="s">
        <v>42</v>
      </c>
      <c r="C22" s="15" t="s">
        <v>23</v>
      </c>
      <c r="D22" s="15"/>
      <c r="E22" s="15" t="s">
        <v>5</v>
      </c>
      <c r="F22" s="15" t="s">
        <v>36</v>
      </c>
      <c r="G22" s="16" t="s">
        <v>30</v>
      </c>
      <c r="H22" s="17" t="s">
        <v>46</v>
      </c>
      <c r="J22" s="2"/>
      <c r="K22" s="10"/>
      <c r="L22" s="2"/>
      <c r="M22" s="10"/>
      <c r="N22" s="2"/>
      <c r="O22" s="10"/>
    </row>
    <row r="23" spans="2:16" ht="28.8" x14ac:dyDescent="0.3">
      <c r="B23" s="14" t="s">
        <v>43</v>
      </c>
      <c r="C23" s="15" t="s">
        <v>23</v>
      </c>
      <c r="D23" s="15"/>
      <c r="E23" s="15" t="s">
        <v>5</v>
      </c>
      <c r="F23" s="15" t="s">
        <v>29</v>
      </c>
      <c r="G23" s="16" t="s">
        <v>37</v>
      </c>
      <c r="H23" s="17"/>
    </row>
    <row r="24" spans="2:16" ht="43.2" x14ac:dyDescent="0.3">
      <c r="B24" s="14" t="s">
        <v>44</v>
      </c>
      <c r="C24" s="15" t="s">
        <v>24</v>
      </c>
      <c r="D24" s="15" t="s">
        <v>45</v>
      </c>
      <c r="E24" s="15" t="s">
        <v>5</v>
      </c>
      <c r="F24" s="15" t="s">
        <v>33</v>
      </c>
      <c r="G24" s="16" t="s">
        <v>30</v>
      </c>
      <c r="H24" s="17"/>
    </row>
    <row r="25" spans="2:16" ht="28.8" x14ac:dyDescent="0.3">
      <c r="B25" s="14" t="s">
        <v>47</v>
      </c>
      <c r="C25" s="15" t="s">
        <v>23</v>
      </c>
      <c r="D25" s="15"/>
      <c r="E25" s="15" t="s">
        <v>5</v>
      </c>
      <c r="F25" s="15" t="s">
        <v>29</v>
      </c>
      <c r="G25" s="16" t="s">
        <v>30</v>
      </c>
      <c r="H25" s="17"/>
    </row>
    <row r="26" spans="2:16" ht="28.8" x14ac:dyDescent="0.3">
      <c r="B26" s="14" t="s">
        <v>48</v>
      </c>
      <c r="C26" s="15" t="s">
        <v>23</v>
      </c>
      <c r="D26" s="15"/>
      <c r="E26" s="15" t="s">
        <v>35</v>
      </c>
      <c r="F26" s="15" t="s">
        <v>29</v>
      </c>
      <c r="G26" s="16" t="s">
        <v>1</v>
      </c>
      <c r="H26" s="17"/>
    </row>
    <row r="29" spans="2:16" x14ac:dyDescent="0.3">
      <c r="P29" s="6"/>
    </row>
    <row r="30" spans="2:16" s="6" customFormat="1" x14ac:dyDescent="0.3">
      <c r="J30" s="1"/>
      <c r="K30" s="1"/>
      <c r="L30" s="1"/>
      <c r="M30" s="1"/>
      <c r="N30" s="1"/>
      <c r="O30" s="1"/>
    </row>
    <row r="31" spans="2:16" s="6" customFormat="1" x14ac:dyDescent="0.3">
      <c r="J31" s="1"/>
      <c r="K31" s="1"/>
      <c r="L31" s="1"/>
      <c r="M31" s="1"/>
      <c r="N31" s="1"/>
      <c r="O31" s="1"/>
    </row>
    <row r="32" spans="2:16" s="6" customFormat="1" x14ac:dyDescent="0.3"/>
    <row r="33" spans="10:16" s="6" customFormat="1" x14ac:dyDescent="0.3"/>
    <row r="34" spans="10:16" s="6" customFormat="1" x14ac:dyDescent="0.3"/>
    <row r="35" spans="10:16" s="6" customFormat="1" x14ac:dyDescent="0.3"/>
    <row r="36" spans="10:16" s="6" customFormat="1" x14ac:dyDescent="0.3"/>
    <row r="37" spans="10:16" s="6" customFormat="1" x14ac:dyDescent="0.3"/>
    <row r="38" spans="10:16" s="6" customFormat="1" x14ac:dyDescent="0.3"/>
    <row r="39" spans="10:16" s="6" customFormat="1" x14ac:dyDescent="0.3"/>
    <row r="40" spans="10:16" s="6" customFormat="1" x14ac:dyDescent="0.3"/>
    <row r="41" spans="10:16" s="6" customFormat="1" x14ac:dyDescent="0.3">
      <c r="J41" s="1"/>
      <c r="K41" s="1"/>
      <c r="L41" s="1"/>
      <c r="M41" s="1"/>
      <c r="N41" s="1"/>
      <c r="O41" s="1"/>
    </row>
    <row r="42" spans="10:16" s="6" customFormat="1" x14ac:dyDescent="0.3">
      <c r="J42" s="1"/>
      <c r="K42" s="1"/>
      <c r="L42" s="1"/>
      <c r="M42" s="1"/>
      <c r="N42" s="1"/>
      <c r="O42" s="1"/>
      <c r="P42" s="1"/>
    </row>
  </sheetData>
  <pageMargins left="0.7" right="0.7" top="0.75" bottom="0.75" header="0.3" footer="0.3"/>
  <pageSetup paperSize="9" scale="54" orientation="landscape"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58d84362-1b1e-41fa-9f4a-001d35549470}" enabled="1" method="Standard" siteId="{db8e2f82-8a37-4c09-b7de-ed06547b5a20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Hotel 2 - Menu Info</vt:lpstr>
      <vt:lpstr>'Hotel 2 - Menu Info'!Print_Area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Olney, David</dc:creator>
  <cp:lastModifiedBy>David Olney</cp:lastModifiedBy>
  <cp:lastPrinted>2026-05-14T16:13:53Z</cp:lastPrinted>
  <dcterms:created xsi:type="dcterms:W3CDTF">2026-05-12T07:38:50Z</dcterms:created>
  <dcterms:modified xsi:type="dcterms:W3CDTF">2026-05-20T09:58:08Z</dcterms:modified>
</cp:coreProperties>
</file>