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03e65629f95fa6/Documents/01 Personal/01 Web Development/01 Sites/11 C2C Rides/C2C_Rides/files/"/>
    </mc:Choice>
  </mc:AlternateContent>
  <xr:revisionPtr revIDLastSave="6" documentId="8_{601EA844-23AD-441F-8364-BC22A552999C}" xr6:coauthVersionLast="47" xr6:coauthVersionMax="47" xr10:uidLastSave="{BE0288B3-005F-432F-9B06-7B4B9CB33A48}"/>
  <bookViews>
    <workbookView xWindow="-108" yWindow="-108" windowWidth="30936" windowHeight="16776" xr2:uid="{377EF423-DCCF-40A8-848B-6E396FEE9699}"/>
  </bookViews>
  <sheets>
    <sheet name="Hotel 3 - Menu Info" sheetId="7" r:id="rId1"/>
  </sheets>
  <definedNames>
    <definedName name="_xlnm.Print_Area" localSheetId="0">'Hotel 3 - Menu Info'!$B$1:$I$26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7" l="1" a="1"/>
  <c r="O8" i="7" s="1"/>
  <c r="M8" i="7" a="1"/>
  <c r="M8" i="7" s="1"/>
  <c r="K8" i="7" a="1"/>
  <c r="K8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<sst xmlns="http://schemas.openxmlformats.org/spreadsheetml/2006/main" count="119" uniqueCount="61">
  <si>
    <t>David Olney</t>
  </si>
  <si>
    <t>No dessert</t>
  </si>
  <si>
    <t>Beverly Smithers</t>
  </si>
  <si>
    <t>Ryan Lovatt</t>
  </si>
  <si>
    <t>Claire Ferrer</t>
  </si>
  <si>
    <t>No starter</t>
  </si>
  <si>
    <t>Roy clarke</t>
  </si>
  <si>
    <t>Theresa Jennings</t>
  </si>
  <si>
    <t>Martyn Leighton</t>
  </si>
  <si>
    <t>Laurie Peach</t>
  </si>
  <si>
    <t>Janice Clowes</t>
  </si>
  <si>
    <t>Anthony Heaney</t>
  </si>
  <si>
    <t>Ian Ferrer</t>
  </si>
  <si>
    <t>Christine Bell</t>
  </si>
  <si>
    <t>Main</t>
  </si>
  <si>
    <t>Starter</t>
  </si>
  <si>
    <t>Dessert</t>
  </si>
  <si>
    <t>Name</t>
  </si>
  <si>
    <t>Dietary Requirements</t>
  </si>
  <si>
    <t>Count</t>
  </si>
  <si>
    <t xml:space="preserve">Dessert </t>
  </si>
  <si>
    <t>Meal Selections:</t>
  </si>
  <si>
    <t>Meal Counts:</t>
  </si>
  <si>
    <t>No</t>
  </si>
  <si>
    <t>Yes</t>
  </si>
  <si>
    <t>Gluten free but it’s a preference not an allergy</t>
  </si>
  <si>
    <t>Jenny</t>
  </si>
  <si>
    <t>Special Dietry</t>
  </si>
  <si>
    <t>Meal preparation comments</t>
  </si>
  <si>
    <t>Side dishes / steak sauce</t>
  </si>
  <si>
    <t>Creamy Garlic Mushrooms (V) - Crusty bread &amp; butter - £7.95</t>
  </si>
  <si>
    <t>Light Bites: Peppered Steak Loaded Fries - With slow cooked steak in a creamy peppercorn sauce - £12.95</t>
  </si>
  <si>
    <t>Banoffee Belgian Waffle - Belgian Wafle topped with bananas, signature toffee sauce &amp; honeycomb ice cream - £7.95</t>
  </si>
  <si>
    <t>Classic Dishes: Beef Lasagne - Dressed leaves, chips &amp; garlic bread - £14.95</t>
  </si>
  <si>
    <t>Lemon Posset - Creamy Lemon dessert with shortbread biscuit and berries - £7.95</t>
  </si>
  <si>
    <t>Special Dishes: Pan Fried Salmon - With tomatoes, garlic, chilli &amp; coriander - £19.95</t>
  </si>
  <si>
    <t>Seasonal Side Salad (VG) - £3.95</t>
  </si>
  <si>
    <t>Thai Bass Fishcakes - With sweet chilli &amp; coriander salad - £8.95</t>
  </si>
  <si>
    <t>Classic Dishes: Nanhoron Tikka Curry - Chicken, Served with rice, naan, mango chutney - £15.95</t>
  </si>
  <si>
    <t>Classic Dishes: Steak &amp; Local Ale Pie - With puff pastry top &amp; served with peas and chips - £15.95</t>
  </si>
  <si>
    <t>Classic Dishes: House Burger - Double beef, cheese, pickles, lettuce, burger sauce, coleslaw, hand-cut chips - £14.95</t>
  </si>
  <si>
    <t>Special Dishes: Chicken Supreme - stuffed with bacon &amp; cheese, wrapped in parma ham served on a bed of creamed leeks - £18.95</t>
  </si>
  <si>
    <t>Eton Mess - Crushed meringue, mixed fruit &amp; fresh cream - £7.95</t>
  </si>
  <si>
    <t>Shredded Duck Bon Bons - Hoisin mayo &amp; sticky dressing - £8.95</t>
  </si>
  <si>
    <t>Special Dishes: Crispy 1/2 Roast Duck - With orange sauce - £21.95</t>
  </si>
  <si>
    <t>Jane Olney</t>
  </si>
  <si>
    <t>Kevin Marriott</t>
  </si>
  <si>
    <t>Heather Marriott</t>
  </si>
  <si>
    <t>Paul Nathan</t>
  </si>
  <si>
    <t>vegetarian</t>
  </si>
  <si>
    <t>No Garlic please</t>
  </si>
  <si>
    <t>Classic Dishes: Hunters Chicken Burger - Crispy chicken, bacon, cheese &amp; BBQ sauce with coleslaw, hand cut chips - £14.95</t>
  </si>
  <si>
    <t>Special Dishes: Pan Roasted Wild Local Seabass - white wine &amp; mussels sauce - £21.95</t>
  </si>
  <si>
    <t>Classic Dishes: Vegetable Lasagne (V) - Dressed leaves, chips &amp; garlic bread - £14.95</t>
  </si>
  <si>
    <t>Double Chocolate Brownie - Warm Brownie served with signature chocolate sauce &amp; vanilla ice cream - £7.95</t>
  </si>
  <si>
    <t>vegetarian desert please, these are not labelled</t>
  </si>
  <si>
    <t>Carole Griffiths</t>
  </si>
  <si>
    <t>David Griffiths</t>
  </si>
  <si>
    <t>Hotel: Nanhoron Arms</t>
  </si>
  <si>
    <r>
      <t xml:space="preserve">Party: </t>
    </r>
    <r>
      <rPr>
        <sz val="16"/>
        <color theme="1"/>
        <rFont val="Aptos Narrow"/>
        <family val="2"/>
        <scheme val="minor"/>
      </rPr>
      <t>Heather Marriott (19 Guests)</t>
    </r>
  </si>
  <si>
    <r>
      <t xml:space="preserve">Date: </t>
    </r>
    <r>
      <rPr>
        <sz val="16"/>
        <color theme="1"/>
        <rFont val="Aptos Narrow"/>
        <family val="2"/>
        <scheme val="minor"/>
      </rPr>
      <t>5th June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</si>
</sst>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3" borderId="2" xfId="0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13"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rgb="FFD9D9D9"/>
        </top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border>
        <bottom style="thin">
          <color rgb="FFD9D9D9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E7A2A2-BB86-4BEB-AC00-2AE478EA77AC}" name="tblHotel1345" displayName="tblHotel1345" ref="B7:I26" totalsRowShown="0" headerRowDxfId="12" dataDxfId="10" headerRowBorderDxfId="11" tableBorderDxfId="9" totalsRowBorderDxfId="8">
  <autoFilter ref="B7:I26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D6DF8E8-5F13-493F-966A-EE048DF204DA}" name="Name" dataDxfId="7"/>
    <tableColumn id="6" xr3:uid="{CD31701D-787B-40B6-A3AC-06283F21D5D1}" name="Special Dietry" dataDxfId="6"/>
    <tableColumn id="2" xr3:uid="{6B466A34-5276-432A-A354-229ECBDC5F79}" name="Dietary Requirements" dataDxfId="5"/>
    <tableColumn id="3" xr3:uid="{0D215AE5-9BB5-4170-BE58-0731DF8AA5AD}" name="Starter" dataDxfId="4"/>
    <tableColumn id="4" xr3:uid="{E9B4E8C3-8ED7-4E70-B344-F41FE1183D6E}" name="Main" dataDxfId="3"/>
    <tableColumn id="8" xr3:uid="{061D587E-3BD7-4313-AC94-8D39339D2BDA}" name="Side dishes / steak sauce" dataDxfId="2"/>
    <tableColumn id="5" xr3:uid="{AA588DA8-6E33-4E29-BC42-468EEC3EC734}" name="Dessert" dataDxfId="1"/>
    <tableColumn id="7" xr3:uid="{A154A397-195F-4C28-9DFA-BC7735B077AA}" name="Meal preparation comments" dataDxfId="0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00E8-B705-4EBE-A801-E2DC2C3EDF0C}">
  <sheetPr>
    <pageSetUpPr fitToPage="1"/>
  </sheetPr>
  <dimension ref="B1:Q42"/>
  <sheetViews>
    <sheetView showGridLines="0" tabSelected="1" workbookViewId="0">
      <selection activeCell="B2" sqref="B2"/>
    </sheetView>
  </sheetViews>
  <sheetFormatPr defaultColWidth="8.77734375" defaultRowHeight="14.4" x14ac:dyDescent="0.3"/>
  <cols>
    <col min="1" max="1" width="3.77734375" style="1" customWidth="1"/>
    <col min="2" max="2" width="18.21875" style="1" customWidth="1"/>
    <col min="3" max="3" width="10" style="1" customWidth="1"/>
    <col min="4" max="4" width="20.6640625" style="1" customWidth="1"/>
    <col min="5" max="5" width="43.5546875" style="1" customWidth="1"/>
    <col min="6" max="6" width="63.33203125" style="1" customWidth="1"/>
    <col min="7" max="7" width="29" style="1" bestFit="1" customWidth="1"/>
    <col min="8" max="8" width="41.21875" style="1" customWidth="1"/>
    <col min="9" max="9" width="33.6640625" style="1" customWidth="1"/>
    <col min="10" max="10" width="6.5546875" style="1" customWidth="1"/>
    <col min="11" max="11" width="42.6640625" style="1" customWidth="1"/>
    <col min="12" max="12" width="11" style="1" customWidth="1"/>
    <col min="13" max="13" width="50.77734375" style="1" customWidth="1"/>
    <col min="14" max="14" width="8.77734375" style="1"/>
    <col min="15" max="15" width="45.109375" style="1" customWidth="1"/>
    <col min="16" max="16384" width="8.77734375" style="1"/>
  </cols>
  <sheetData>
    <row r="1" spans="2:16" ht="25.8" x14ac:dyDescent="0.5">
      <c r="B1" s="3" t="s">
        <v>58</v>
      </c>
      <c r="C1" s="3"/>
    </row>
    <row r="2" spans="2:16" ht="25.8" x14ac:dyDescent="0.5">
      <c r="B2" s="19" t="s">
        <v>60</v>
      </c>
      <c r="C2" s="3"/>
    </row>
    <row r="3" spans="2:16" ht="25.8" x14ac:dyDescent="0.5">
      <c r="B3" s="19" t="s">
        <v>59</v>
      </c>
      <c r="C3" s="3"/>
    </row>
    <row r="5" spans="2:16" ht="18" x14ac:dyDescent="0.35">
      <c r="B5" s="4" t="s">
        <v>21</v>
      </c>
      <c r="C5" s="4"/>
      <c r="K5" s="4" t="s">
        <v>22</v>
      </c>
      <c r="L5" s="4"/>
    </row>
    <row r="7" spans="2:16" ht="42" customHeight="1" x14ac:dyDescent="0.3">
      <c r="B7" s="12" t="s">
        <v>17</v>
      </c>
      <c r="C7" s="13" t="s">
        <v>27</v>
      </c>
      <c r="D7" s="13" t="s">
        <v>18</v>
      </c>
      <c r="E7" s="13" t="s">
        <v>15</v>
      </c>
      <c r="F7" s="13" t="s">
        <v>14</v>
      </c>
      <c r="G7" s="14" t="s">
        <v>29</v>
      </c>
      <c r="H7" s="14" t="s">
        <v>16</v>
      </c>
      <c r="I7" s="13" t="s">
        <v>28</v>
      </c>
      <c r="K7" s="5" t="s">
        <v>15</v>
      </c>
      <c r="L7" s="8" t="s">
        <v>19</v>
      </c>
      <c r="M7" s="5" t="s">
        <v>14</v>
      </c>
      <c r="N7" s="8" t="s">
        <v>19</v>
      </c>
      <c r="O7" s="5" t="s">
        <v>20</v>
      </c>
      <c r="P7" s="8" t="s">
        <v>19</v>
      </c>
    </row>
    <row r="8" spans="2:16" ht="43.2" x14ac:dyDescent="0.3">
      <c r="B8" s="11" t="s">
        <v>0</v>
      </c>
      <c r="C8" s="11" t="s">
        <v>23</v>
      </c>
      <c r="D8" s="11"/>
      <c r="E8" s="15" t="s">
        <v>30</v>
      </c>
      <c r="F8" s="15" t="s">
        <v>31</v>
      </c>
      <c r="G8" s="16"/>
      <c r="H8" s="15" t="s">
        <v>32</v>
      </c>
      <c r="I8" s="16"/>
      <c r="K8" s="7" t="str" cm="1">
        <f t="array" ref="K8:L10">_xlfn.LET(
    _xlpm.rng, tblHotel1345[Starter],
    _xlpm.u, _xlfn.UNIQUE(_xlpm.rng),
    _xlpm.uClean, _xlfn._xlws.FILTER(_xlpm.u, (_xlpm.u &lt;&gt; "No Starter") * (_xlpm.u &lt;&gt; "")),
    _xlfn.HSTACK(_xlpm.uClean, COUNTIF(_xlpm.rng, _xlpm.uClean))
)</f>
        <v>Creamy Garlic Mushrooms (V) - Crusty bread &amp; butter - £7.95</v>
      </c>
      <c r="L8" s="9">
        <v>4</v>
      </c>
      <c r="M8" s="7" t="str" cm="1">
        <f t="array" ref="M8:N18">_xlfn.LET(
    _xlpm.rng, tblHotel1345[Main],
    _xlpm.u, _xlfn.UNIQUE(_xlpm.rng),
    _xlpm.uClean, _xlfn._xlws.FILTER(_xlpm.u, (_xlpm.u &lt;&gt; "No Main") * (_xlpm.u &lt;&gt; "")),
    _xlfn.HSTACK(_xlpm.uClean, COUNTIF(_xlpm.rng, _xlpm.uClean))
)</f>
        <v>Light Bites: Peppered Steak Loaded Fries - With slow cooked steak in a creamy peppercorn sauce - £12.95</v>
      </c>
      <c r="N8" s="9">
        <v>3</v>
      </c>
      <c r="O8" s="7" t="str" cm="1">
        <f t="array" ref="O8:P11">_xlfn.LET(
    _xlpm.rng, tblHotel1345[Dessert],
    _xlpm.u, _xlfn.UNIQUE(_xlpm.rng),
    _xlpm.uClean, _xlfn._xlws.FILTER(_xlpm.u, (_xlpm.u &lt;&gt; "No Dessert") * (_xlpm.u &lt;&gt; "")),
    _xlfn.HSTACK(_xlpm.uClean, COUNTIF(_xlpm.rng, _xlpm.uClean))
)</f>
        <v>Banoffee Belgian Waffle - Belgian Wafle topped with bananas, signature toffee sauce &amp; honeycomb ice cream - £7.95</v>
      </c>
      <c r="P8" s="9">
        <v>1</v>
      </c>
    </row>
    <row r="9" spans="2:16" ht="28.8" x14ac:dyDescent="0.3">
      <c r="B9" s="11" t="s">
        <v>9</v>
      </c>
      <c r="C9" s="11" t="s">
        <v>23</v>
      </c>
      <c r="D9" s="11"/>
      <c r="E9" s="15" t="s">
        <v>5</v>
      </c>
      <c r="F9" s="15" t="s">
        <v>33</v>
      </c>
      <c r="G9" s="16"/>
      <c r="H9" s="15" t="s">
        <v>34</v>
      </c>
      <c r="I9" s="16"/>
      <c r="K9" s="7" t="str">
        <v>Thai Bass Fishcakes - With sweet chilli &amp; coriander salad - £8.95</v>
      </c>
      <c r="L9" s="9">
        <v>3</v>
      </c>
      <c r="M9" s="7" t="str">
        <v>Classic Dishes: Beef Lasagne - Dressed leaves, chips &amp; garlic bread - £14.95</v>
      </c>
      <c r="N9" s="9">
        <v>2</v>
      </c>
      <c r="O9" s="7" t="str">
        <v>Lemon Posset - Creamy Lemon dessert with shortbread biscuit and berries - £7.95</v>
      </c>
      <c r="P9" s="9">
        <v>3</v>
      </c>
    </row>
    <row r="10" spans="2:16" ht="43.2" x14ac:dyDescent="0.3">
      <c r="B10" s="11" t="s">
        <v>13</v>
      </c>
      <c r="C10" s="11" t="s">
        <v>24</v>
      </c>
      <c r="D10" s="11" t="s">
        <v>25</v>
      </c>
      <c r="E10" s="15" t="s">
        <v>5</v>
      </c>
      <c r="F10" s="15" t="s">
        <v>35</v>
      </c>
      <c r="G10" s="15" t="s">
        <v>36</v>
      </c>
      <c r="H10" s="15" t="s">
        <v>1</v>
      </c>
      <c r="I10" s="16"/>
      <c r="K10" s="7" t="str">
        <v>Shredded Duck Bon Bons - Hoisin mayo &amp; sticky dressing - £8.95</v>
      </c>
      <c r="L10" s="9">
        <v>1</v>
      </c>
      <c r="M10" s="7" t="str">
        <v>Special Dishes: Pan Fried Salmon - With tomatoes, garlic, chilli &amp; coriander - £19.95</v>
      </c>
      <c r="N10" s="9">
        <v>2</v>
      </c>
      <c r="O10" s="7" t="str">
        <v>Eton Mess - Crushed meringue, mixed fruit &amp; fresh cream - £7.95</v>
      </c>
      <c r="P10" s="9">
        <v>2</v>
      </c>
    </row>
    <row r="11" spans="2:16" ht="43.2" x14ac:dyDescent="0.3">
      <c r="B11" s="11" t="s">
        <v>2</v>
      </c>
      <c r="C11" s="11" t="s">
        <v>23</v>
      </c>
      <c r="D11" s="11"/>
      <c r="E11" s="15" t="s">
        <v>37</v>
      </c>
      <c r="F11" s="15" t="s">
        <v>35</v>
      </c>
      <c r="G11" s="16"/>
      <c r="H11" s="15" t="s">
        <v>1</v>
      </c>
      <c r="I11" s="16"/>
      <c r="K11" s="7"/>
      <c r="L11" s="9"/>
      <c r="M11" s="7" t="str">
        <v>Classic Dishes: Nanhoron Tikka Curry - Chicken, Served with rice, naan, mango chutney - £15.95</v>
      </c>
      <c r="N11" s="9">
        <v>4</v>
      </c>
      <c r="O11" s="7" t="str">
        <v>Double Chocolate Brownie - Warm Brownie served with signature chocolate sauce &amp; vanilla ice cream - £7.95</v>
      </c>
      <c r="P11" s="9">
        <v>1</v>
      </c>
    </row>
    <row r="12" spans="2:16" ht="28.8" x14ac:dyDescent="0.3">
      <c r="B12" s="11" t="s">
        <v>10</v>
      </c>
      <c r="C12" s="11" t="s">
        <v>23</v>
      </c>
      <c r="D12" s="11"/>
      <c r="E12" s="17" t="s">
        <v>37</v>
      </c>
      <c r="F12" s="17" t="s">
        <v>31</v>
      </c>
      <c r="G12" s="18"/>
      <c r="H12" s="17" t="s">
        <v>1</v>
      </c>
      <c r="I12" s="18"/>
      <c r="K12" s="7"/>
      <c r="L12" s="9"/>
      <c r="M12" s="7" t="str">
        <v>Classic Dishes: Steak &amp; Local Ale Pie - With puff pastry top &amp; served with peas and chips - £15.95</v>
      </c>
      <c r="N12" s="9">
        <v>1</v>
      </c>
      <c r="O12" s="7"/>
      <c r="P12" s="9"/>
    </row>
    <row r="13" spans="2:16" ht="28.8" x14ac:dyDescent="0.3">
      <c r="B13" s="11" t="s">
        <v>6</v>
      </c>
      <c r="C13" s="11" t="s">
        <v>23</v>
      </c>
      <c r="D13" s="11"/>
      <c r="E13" s="17" t="s">
        <v>5</v>
      </c>
      <c r="F13" s="17" t="s">
        <v>38</v>
      </c>
      <c r="G13" s="18"/>
      <c r="H13" s="17" t="s">
        <v>34</v>
      </c>
      <c r="I13" s="18"/>
      <c r="K13" s="7"/>
      <c r="L13" s="9"/>
      <c r="M13" s="7" t="str">
        <v>Classic Dishes: House Burger - Double beef, cheese, pickles, lettuce, burger sauce, coleslaw, hand-cut chips - £14.95</v>
      </c>
      <c r="N13" s="9">
        <v>1</v>
      </c>
      <c r="O13" s="7"/>
      <c r="P13" s="9"/>
    </row>
    <row r="14" spans="2:16" ht="43.2" x14ac:dyDescent="0.3">
      <c r="B14" s="11" t="s">
        <v>7</v>
      </c>
      <c r="C14" s="11" t="s">
        <v>23</v>
      </c>
      <c r="D14" s="11"/>
      <c r="E14" s="17" t="s">
        <v>5</v>
      </c>
      <c r="F14" s="17" t="s">
        <v>39</v>
      </c>
      <c r="G14" s="18"/>
      <c r="H14" s="17" t="s">
        <v>34</v>
      </c>
      <c r="I14" s="18"/>
      <c r="K14" s="7"/>
      <c r="L14" s="9"/>
      <c r="M14" s="7" t="str">
        <v>Special Dishes: Chicken Supreme - stuffed with bacon &amp; cheese, wrapped in parma ham served on a bed of creamed leeks - £18.95</v>
      </c>
      <c r="N14" s="9">
        <v>1</v>
      </c>
      <c r="O14" s="7"/>
      <c r="P14" s="9"/>
    </row>
    <row r="15" spans="2:16" ht="28.8" x14ac:dyDescent="0.3">
      <c r="B15" s="11" t="s">
        <v>3</v>
      </c>
      <c r="C15" s="11" t="s">
        <v>23</v>
      </c>
      <c r="D15" s="11"/>
      <c r="E15" s="17" t="s">
        <v>30</v>
      </c>
      <c r="F15" s="17" t="s">
        <v>40</v>
      </c>
      <c r="G15" s="18"/>
      <c r="H15" s="17" t="s">
        <v>1</v>
      </c>
      <c r="I15" s="18"/>
      <c r="K15" s="7"/>
      <c r="L15" s="9"/>
      <c r="M15" s="7" t="str">
        <v>Special Dishes: Crispy 1/2 Roast Duck - With orange sauce - £21.95</v>
      </c>
      <c r="N15" s="9">
        <v>1</v>
      </c>
      <c r="O15" s="7"/>
      <c r="P15" s="9"/>
    </row>
    <row r="16" spans="2:16" ht="43.2" x14ac:dyDescent="0.3">
      <c r="B16" s="11" t="s">
        <v>11</v>
      </c>
      <c r="C16" s="11" t="s">
        <v>23</v>
      </c>
      <c r="D16" s="11"/>
      <c r="E16" s="17" t="s">
        <v>30</v>
      </c>
      <c r="F16" s="17" t="s">
        <v>41</v>
      </c>
      <c r="G16" s="18"/>
      <c r="H16" s="17" t="s">
        <v>42</v>
      </c>
      <c r="I16" s="18"/>
      <c r="K16" s="7"/>
      <c r="L16" s="9"/>
      <c r="M16" s="7" t="str">
        <v>Classic Dishes: Hunters Chicken Burger - Crispy chicken, bacon, cheese &amp; BBQ sauce with coleslaw, hand cut chips - £14.95</v>
      </c>
      <c r="N16" s="9">
        <v>1</v>
      </c>
      <c r="O16" s="7"/>
      <c r="P16" s="9"/>
    </row>
    <row r="17" spans="2:17" ht="28.8" x14ac:dyDescent="0.3">
      <c r="B17" s="11" t="s">
        <v>26</v>
      </c>
      <c r="C17" s="11" t="s">
        <v>23</v>
      </c>
      <c r="D17" s="11"/>
      <c r="E17" s="17" t="s">
        <v>5</v>
      </c>
      <c r="F17" s="17" t="s">
        <v>33</v>
      </c>
      <c r="G17" s="18"/>
      <c r="H17" s="17" t="s">
        <v>1</v>
      </c>
      <c r="I17" s="18"/>
      <c r="K17" s="7"/>
      <c r="L17" s="9"/>
      <c r="M17" s="7" t="str">
        <v>Special Dishes: Pan Roasted Wild Local Seabass - white wine &amp; mussels sauce - £21.95</v>
      </c>
      <c r="N17" s="9">
        <v>2</v>
      </c>
      <c r="O17" s="7"/>
      <c r="P17" s="9"/>
    </row>
    <row r="18" spans="2:17" ht="28.8" x14ac:dyDescent="0.3">
      <c r="B18" s="11" t="s">
        <v>12</v>
      </c>
      <c r="C18" s="11" t="s">
        <v>23</v>
      </c>
      <c r="D18" s="11"/>
      <c r="E18" s="17" t="s">
        <v>43</v>
      </c>
      <c r="F18" s="17" t="s">
        <v>38</v>
      </c>
      <c r="G18" s="18"/>
      <c r="H18" s="17" t="s">
        <v>1</v>
      </c>
      <c r="I18" s="18"/>
      <c r="K18" s="7"/>
      <c r="L18" s="9"/>
      <c r="M18" s="7" t="str">
        <v>Classic Dishes: Vegetable Lasagne (V) - Dressed leaves, chips &amp; garlic bread - £14.95</v>
      </c>
      <c r="N18" s="9">
        <v>1</v>
      </c>
      <c r="O18" s="7"/>
      <c r="P18" s="9"/>
    </row>
    <row r="19" spans="2:17" ht="26.4" x14ac:dyDescent="0.3">
      <c r="B19" s="11" t="s">
        <v>4</v>
      </c>
      <c r="C19" s="11" t="s">
        <v>23</v>
      </c>
      <c r="D19" s="11"/>
      <c r="E19" s="17" t="s">
        <v>37</v>
      </c>
      <c r="F19" s="17" t="s">
        <v>44</v>
      </c>
      <c r="G19" s="18"/>
      <c r="H19" s="17" t="s">
        <v>1</v>
      </c>
      <c r="I19" s="18"/>
      <c r="K19" s="7"/>
      <c r="L19" s="9"/>
      <c r="M19" s="7"/>
      <c r="N19" s="9"/>
      <c r="O19" s="7"/>
      <c r="P19" s="9"/>
    </row>
    <row r="20" spans="2:17" ht="26.4" x14ac:dyDescent="0.3">
      <c r="B20" s="11" t="s">
        <v>8</v>
      </c>
      <c r="C20" s="11" t="s">
        <v>23</v>
      </c>
      <c r="D20" s="11"/>
      <c r="E20" s="17" t="s">
        <v>30</v>
      </c>
      <c r="F20" s="17" t="s">
        <v>31</v>
      </c>
      <c r="G20" s="18"/>
      <c r="H20" s="17" t="s">
        <v>1</v>
      </c>
      <c r="I20" s="18"/>
      <c r="K20" s="2"/>
      <c r="L20" s="10"/>
      <c r="M20" s="2"/>
      <c r="N20" s="10"/>
      <c r="O20" s="2"/>
      <c r="P20" s="10"/>
    </row>
    <row r="21" spans="2:17" ht="26.4" x14ac:dyDescent="0.3">
      <c r="B21" s="11" t="s">
        <v>45</v>
      </c>
      <c r="C21" s="11" t="s">
        <v>23</v>
      </c>
      <c r="D21" s="11"/>
      <c r="E21" s="17" t="s">
        <v>5</v>
      </c>
      <c r="F21" s="17" t="s">
        <v>51</v>
      </c>
      <c r="G21" s="18"/>
      <c r="H21" s="17" t="s">
        <v>42</v>
      </c>
      <c r="I21" s="18"/>
      <c r="K21" s="2"/>
      <c r="L21" s="10"/>
      <c r="M21" s="2"/>
      <c r="N21" s="10"/>
      <c r="O21" s="2"/>
      <c r="P21" s="10"/>
    </row>
    <row r="22" spans="2:17" ht="26.4" x14ac:dyDescent="0.3">
      <c r="B22" s="11" t="s">
        <v>46</v>
      </c>
      <c r="C22" s="11" t="s">
        <v>23</v>
      </c>
      <c r="D22" s="11"/>
      <c r="E22" s="17" t="s">
        <v>5</v>
      </c>
      <c r="F22" s="17" t="s">
        <v>52</v>
      </c>
      <c r="G22" s="18"/>
      <c r="H22" s="17" t="s">
        <v>1</v>
      </c>
      <c r="I22" s="17" t="s">
        <v>50</v>
      </c>
      <c r="K22" s="2"/>
      <c r="L22" s="10"/>
      <c r="M22" s="2"/>
      <c r="N22" s="10"/>
      <c r="O22" s="2"/>
      <c r="P22" s="10"/>
    </row>
    <row r="23" spans="2:17" ht="26.4" x14ac:dyDescent="0.3">
      <c r="B23" s="11" t="s">
        <v>47</v>
      </c>
      <c r="C23" s="11" t="s">
        <v>23</v>
      </c>
      <c r="D23" s="11"/>
      <c r="E23" s="17" t="s">
        <v>5</v>
      </c>
      <c r="F23" s="17" t="s">
        <v>52</v>
      </c>
      <c r="G23" s="18"/>
      <c r="H23" s="17" t="s">
        <v>1</v>
      </c>
      <c r="I23" s="18"/>
    </row>
    <row r="24" spans="2:17" ht="39.6" x14ac:dyDescent="0.3">
      <c r="B24" s="11" t="s">
        <v>48</v>
      </c>
      <c r="C24" s="11" t="s">
        <v>24</v>
      </c>
      <c r="D24" s="11" t="s">
        <v>49</v>
      </c>
      <c r="E24" s="17" t="s">
        <v>5</v>
      </c>
      <c r="F24" s="17" t="s">
        <v>53</v>
      </c>
      <c r="G24" s="18"/>
      <c r="H24" s="17" t="s">
        <v>54</v>
      </c>
      <c r="I24" s="17" t="s">
        <v>55</v>
      </c>
    </row>
    <row r="25" spans="2:17" ht="28.8" x14ac:dyDescent="0.3">
      <c r="B25" s="11" t="s">
        <v>56</v>
      </c>
      <c r="C25" s="11" t="s">
        <v>23</v>
      </c>
      <c r="D25" s="11"/>
      <c r="E25" s="11" t="s">
        <v>5</v>
      </c>
      <c r="F25" s="11" t="s">
        <v>38</v>
      </c>
      <c r="G25" s="11"/>
      <c r="H25" s="11" t="s">
        <v>1</v>
      </c>
      <c r="I25" s="11"/>
    </row>
    <row r="26" spans="2:17" ht="28.8" x14ac:dyDescent="0.3">
      <c r="B26" s="11" t="s">
        <v>57</v>
      </c>
      <c r="C26" s="11" t="s">
        <v>23</v>
      </c>
      <c r="D26" s="11"/>
      <c r="E26" s="11" t="s">
        <v>5</v>
      </c>
      <c r="F26" s="11" t="s">
        <v>38</v>
      </c>
      <c r="G26" s="11"/>
      <c r="H26" s="11" t="s">
        <v>1</v>
      </c>
      <c r="I26" s="11"/>
    </row>
    <row r="29" spans="2:17" x14ac:dyDescent="0.3">
      <c r="Q29" s="6"/>
    </row>
    <row r="30" spans="2:17" s="6" customFormat="1" x14ac:dyDescent="0.3">
      <c r="K30" s="1"/>
      <c r="L30" s="1"/>
      <c r="M30" s="1"/>
      <c r="N30" s="1"/>
      <c r="O30" s="1"/>
      <c r="P30" s="1"/>
    </row>
    <row r="31" spans="2:17" s="6" customFormat="1" x14ac:dyDescent="0.3">
      <c r="K31" s="1"/>
      <c r="L31" s="1"/>
      <c r="M31" s="1"/>
      <c r="N31" s="1"/>
      <c r="O31" s="1"/>
      <c r="P31" s="1"/>
    </row>
    <row r="32" spans="2:17" s="6" customFormat="1" x14ac:dyDescent="0.3"/>
    <row r="33" spans="11:17" s="6" customFormat="1" x14ac:dyDescent="0.3"/>
    <row r="34" spans="11:17" s="6" customFormat="1" x14ac:dyDescent="0.3"/>
    <row r="35" spans="11:17" s="6" customFormat="1" x14ac:dyDescent="0.3"/>
    <row r="36" spans="11:17" s="6" customFormat="1" x14ac:dyDescent="0.3"/>
    <row r="37" spans="11:17" s="6" customFormat="1" x14ac:dyDescent="0.3"/>
    <row r="38" spans="11:17" s="6" customFormat="1" x14ac:dyDescent="0.3"/>
    <row r="39" spans="11:17" s="6" customFormat="1" x14ac:dyDescent="0.3"/>
    <row r="40" spans="11:17" s="6" customFormat="1" x14ac:dyDescent="0.3"/>
    <row r="41" spans="11:17" s="6" customFormat="1" x14ac:dyDescent="0.3">
      <c r="K41" s="1"/>
      <c r="L41" s="1"/>
      <c r="M41" s="1"/>
      <c r="N41" s="1"/>
      <c r="O41" s="1"/>
      <c r="P41" s="1"/>
    </row>
    <row r="42" spans="11:17" s="6" customFormat="1" x14ac:dyDescent="0.3">
      <c r="K42" s="1"/>
      <c r="L42" s="1"/>
      <c r="M42" s="1"/>
      <c r="N42" s="1"/>
      <c r="O42" s="1"/>
      <c r="P42" s="1"/>
      <c r="Q42" s="1"/>
    </row>
  </sheetData>
  <pageMargins left="0.7" right="0.7" top="0.75" bottom="0.75" header="0.3" footer="0.3"/>
  <pageSetup paperSize="9" scale="50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Hotel 3 - Menu Info</vt:lpstr>
      <vt:lpstr>'Hotel 3 - Menu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Olney, David</dc:creator>
  <cp:lastModifiedBy>David Olney</cp:lastModifiedBy>
  <cp:lastPrinted>2026-05-14T16:13:53Z</cp:lastPrinted>
  <dcterms:created xsi:type="dcterms:W3CDTF">2026-05-12T07:38:50Z</dcterms:created>
  <dcterms:modified xsi:type="dcterms:W3CDTF">2026-05-20T09:57:54Z</dcterms:modified>
</cp:coreProperties>
</file>