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20462657693\Downloads\"/>
    </mc:Choice>
  </mc:AlternateContent>
  <xr:revisionPtr revIDLastSave="0" documentId="13_ncr:1_{91C3C44B-D2F0-4BB6-BAAA-103009313DA2}" xr6:coauthVersionLast="47" xr6:coauthVersionMax="47" xr10:uidLastSave="{00000000-0000-0000-0000-000000000000}"/>
  <bookViews>
    <workbookView xWindow="6108" yWindow="3744" windowWidth="17280" windowHeight="8964" activeTab="6" xr2:uid="{00000000-000D-0000-FFFF-FFFF00000000}"/>
  </bookViews>
  <sheets>
    <sheet name="Justicia" sheetId="1" r:id="rId1"/>
    <sheet name="Jefatura de Gabinete" sheetId="2" r:id="rId2"/>
    <sheet name="Educacion" sheetId="3" r:id="rId3"/>
    <sheet name="Ente regulador de servicios púb" sheetId="4" r:id="rId4"/>
    <sheet name="Seguridad" sheetId="5" r:id="rId5"/>
    <sheet name="Vicejefatura" sheetId="6" r:id="rId6"/>
    <sheet name="Espacio Publico" sheetId="7" r:id="rId7"/>
    <sheet name="Hacienda y finanzas" sheetId="8" r:id="rId8"/>
    <sheet name="Salud" sheetId="9" r:id="rId9"/>
    <sheet name="MDHyH" sheetId="10" r:id="rId10"/>
    <sheet name="compromisos " sheetId="11" r:id="rId11"/>
  </sheets>
  <calcPr calcId="0"/>
  <extLst>
    <ext xmlns:xlwcv="http://schemas.microsoft.com/office/spreadsheetml/2024/workbookCompatibilityVersion" uri="{D14903EA-33C4-47F7-8F05-3474C54BE107}">
      <xlwcv:version setVersion="1"/>
    </ext>
    <ext uri="GoogleSheetsCustomDataVersion2">
      <go:sheetsCustomData xmlns:go="http://customooxmlschemas.google.com/" r:id="rId15" roundtripDataChecksum="E7K5V9tPUgs6n2eEe1V+SavklFttV/5fvDuzAkxFDoM="/>
    </ext>
  </extLst>
</workbook>
</file>

<file path=xl/sharedStrings.xml><?xml version="1.0" encoding="utf-8"?>
<sst xmlns="http://schemas.openxmlformats.org/spreadsheetml/2006/main" count="662" uniqueCount="427">
  <si>
    <t>Ministerio</t>
  </si>
  <si>
    <t>Compromisos: 7</t>
  </si>
  <si>
    <t>Indicadores</t>
  </si>
  <si>
    <t>Avances 2024 (mensuales/anuales en caso decorresponder)</t>
  </si>
  <si>
    <t>Enero</t>
  </si>
  <si>
    <t>Febrero</t>
  </si>
  <si>
    <t>Marzo</t>
  </si>
  <si>
    <t>Abril</t>
  </si>
  <si>
    <t>Mayo</t>
  </si>
  <si>
    <t>Junio</t>
  </si>
  <si>
    <t>Julio</t>
  </si>
  <si>
    <t>Agosto</t>
  </si>
  <si>
    <t>Septiembre</t>
  </si>
  <si>
    <t>Octubre</t>
  </si>
  <si>
    <t>Noviembre</t>
  </si>
  <si>
    <t>Diciembre</t>
  </si>
  <si>
    <t>Total</t>
  </si>
  <si>
    <t>Justicia</t>
  </si>
  <si>
    <t>A) Promover el asesoramiento y patrocinio jurídico penal gratuito para víctimas de violencia de género, violencia sexual y trata de personas a través de la Secretaría de Justicia.</t>
  </si>
  <si>
    <t>Cantidad y tipo de acciones realizadas para promover el asesoramiento y/o patrocinio penal gratuito</t>
  </si>
  <si>
    <t>26/6 Jornada de sensibilización y concientización sobre violencia de género a cargo de familia de Wanda Taddei  (Beatriz Regal y su abogada, Sandra Del Aquilla).</t>
  </si>
  <si>
    <t>24/7 1° Jornada de capacitación en derecho procesal penal con perspectiva de víctima dirigida a efectores que tiene contacto con víctimas y a ONGs; 
 30/7 Jornada sobre trata de personas: "De la conciencia a la acción".</t>
  </si>
  <si>
    <t>5/8 Jornada contra la violencia laboral organizada por la Dirección General de Promición de Derechos de la Mujer. Participación desde el Patrocinio Jurídico Penal.
  Incorporación del patrocinio jurídico penal a BOTI 
 Asesoramiento jurídico penal y concientización en CESAC 45 (2 veces por mes)</t>
  </si>
  <si>
    <t>23/9 Taller ESI
 Perspectiva de género: una barrera contra la violencia, Centro de formación profesional N° 15;
  25/9 Jornada de intercambio para toda la DGAV con distintas ONGs. Temas: trata de personas, abuso sexual en todas sus modalidades, grooming. 
 Asesoramiento jurídico penal y concientización en CESAC 45 (2 veces por mes)</t>
  </si>
  <si>
    <t>9/10 Jornada de capacitación a equipos de apoyo del MInisterio de Educación. Temática: abuso sexual a NNyA; 
 16/10 Actividad en territorio en Barrio 15 (Ciudad Oculta) conjuntamente con "Red de prestadores". Atención a consultas de vecinos; 
 24/10 2° encuentro Jornada de capacitación en Derecho procesal penal. Modalidad Workshop. 
 Asesoramiento jurídico penal y concientización en CESAC 45 (2 veces por mes)</t>
  </si>
  <si>
    <t>2/11 Participación en el programa de capacitación de Seguridad en el marco de los Foros de Seguridad Pública para vecinos y vecinas de la Ciudad. 
 19/11 Participación en el panel "Intervención Primaria" en Jornada organizada por el Observatorio Metropolitano de Seguridad Pública del ISSP con motivo del día munidal para prevención de abuso sexual contra infancias.
  19/11 Jornada de Formación: "Detección temprana y abordaje de las violencias contra NNyA", dirigida a equipos del Ministerio de Salud (emergencias, salud mental y enfermería); 
 27/11 Programa de Capacitación Intensiva: "Abuso Sexual Online de Niños, Niñas y Adolescentes".
 Asesoramiento jurídico penal y concientización en CESAC 45 (2 veces por mes)</t>
  </si>
  <si>
    <t>Cantidad de mujeres/usuarios atendidos anualmente. Total de víctimas de violencia de género, violencia sexual y trata de personas que acceden al servicio jurídico gratuito.</t>
  </si>
  <si>
    <t>Cantidad de casos atendidos anualmente según tipo de violencia: Distribución de asesoría jurídica en función de los tipos de violencia (género, sexual, trata de personas).</t>
  </si>
  <si>
    <t>1 género; 2 sexual</t>
  </si>
  <si>
    <t>1 género; 1 sexual</t>
  </si>
  <si>
    <t>2 género, 3 sexual</t>
  </si>
  <si>
    <t>1 sexual</t>
  </si>
  <si>
    <t>5 género</t>
  </si>
  <si>
    <t>3 género; 5 sexual.</t>
  </si>
  <si>
    <t>4 género, 6 sexual,</t>
  </si>
  <si>
    <t>1 género; 5 sexual</t>
  </si>
  <si>
    <t>1 género</t>
  </si>
  <si>
    <t>19 género / 25 sexual</t>
  </si>
  <si>
    <t>B) Impulsar conversaciones para alcanzar la transferencia de competencias y la creación de un fuero que permita abordar la problemática de la violencia por razones de género, en la justicia local, de manera coordinada y unificada.</t>
  </si>
  <si>
    <t>Cantidad de reuniones y/o encuentros formales entre autoridades locales así como con otros actores relevantes (poder judicial, legisladores, especialistas en género, organizaciones de la sociedad civil, etc)</t>
  </si>
  <si>
    <t xml:space="preserve">1 (reunion con  Especialistas en materia de violencia, trauma </t>
  </si>
  <si>
    <t>3 (Se han llevado a cabo reuniones con las siguientes áreas y organismos, entre otros:- UNIJUS- Equipos técnicos del Ministerio de Justicia - Consejo de la Magistratura de la Ciudad</t>
  </si>
  <si>
    <t>1 (Estimado)</t>
  </si>
  <si>
    <t>se esta llevando a cabo un trabajo conjunto con Unidos por la Justicia (UNIJUS). El informe preliminar propone la creación de una jurisdicción especializada en violencia doméstica, sexual e institucional en la Ciudad Autónoma de Buenos Aires, con el objetivo de unificar competencia civil y penal en el tratamiento de la temática de violencia, promoviendo la eficiencia de los recursos judiciales y garantizando un acceso más inclusivo y eficiente a la justicia.</t>
  </si>
  <si>
    <t>Porcentaje de avance de realización de un Análisis Diagnóstico de la situación actual que incluya evaluación de la carga de trabajo en caso de transferencia de competencias y una propuesta para la implementación de un fuero unificado.</t>
  </si>
  <si>
    <t>50% (Estimado)</t>
  </si>
  <si>
    <t>Resumen del informe
1. Objetivo principal: Unificar competencias civiles y penales en un único proceso judicial para simplificar trámites y evitar la revictimización.
2. Ámbitos de intervención: - Violencia doméstica: Conflictos intrafamiliares con daño físico, psicológico, sexual o económico. - Violencia sexual: Vulneración de la autonomía sexual mediante coerción o intimidación. - Violencia institucional Abusos en contextos institucionales hacia personas en situación de vulnerabilidad, como niños, adultos mayores y personas con discapacidad.
3. Diseño institucional: Tribunales colegiados, equipos interdisciplinarios, procesos orales y un enfoque interseccional y de género.
4. Implementación: Se plantean cuatro escenarios de implementación, desde el uso de recursos actuales hasta la transferencia de competencias con concursos específicos.
El informe presenta además estadísticas de carga de trabajo, perfil de funcionarios y propuesta de estructura organizacional.
La entrega del informe final se estima para el 10-12-24.</t>
  </si>
  <si>
    <t>C) Trabajar en la modificación de la Ley N° 269 que crea en el ámbito de la Ciudad Autónoma de Buenos Aires el Registro de Deudores/as Alimentarios/as Morosos/as.</t>
  </si>
  <si>
    <t>Cantidad de encuentros formales entre actores relevantes para trabajar en la modificacion del registro de deudores alimentarios</t>
  </si>
  <si>
    <t>1 (reunion con asesores de legislador que ha trabajado en los diferentes proyectos presentados en la Legislatura)</t>
  </si>
  <si>
    <t>2 (reuniones con Asesores de distintos Legisladores que han trabajado en los diferentes proyectos presentados en la Legislatura)</t>
  </si>
  <si>
    <t xml:space="preserve">1 (reunion con Colegio Público de Abogados de la Capital Federal)
</t>
  </si>
  <si>
    <t xml:space="preserve">2 (Se han llevado a cabo reuniones con los siguientes actores:  Presidenta de la Comisión de Justicia de la Legislatura / Asociación de Juristas de Familia de la República Argentina) </t>
  </si>
  <si>
    <t>D) Difundir el Índice de Paridad Política, las recomendaciones para su implementación y el asesoramiento para su desarrollo en otras jurisdicciones como iniciativa para el impulso de la autonomía de las mujeres en la toma de decisiones.</t>
  </si>
  <si>
    <t>Cantidad de encuentros virtuales/presenciales con otras juridicciones para difundir el indice de paridad politica</t>
  </si>
  <si>
    <t>9-1-24. Encuentro entre la DGAPYE y la Secretaría de Desarrollo Social de la Municipalidad de Vicente Lopez.</t>
  </si>
  <si>
    <t>No hubo</t>
  </si>
  <si>
    <t>19-3-24. Encuentro entre el DGAPYE y la Secretaría de Desarrollo Social de la Municipalidad de Vicente Lopez y su equipo de género y de legales.</t>
  </si>
  <si>
    <t>3-5-24. Reunión con la legisladora de la Ciudad de Buenos Aires, Maria Sol Mendez (Presidenta de la "Comisión de mujeres, géneros y diversidades") para brindarle información sobre la implementación del primer Índice de Paridad Polìtica (IPP) de la Ciudad, sus resultados y las recomendaciones que surgieron para la dimensión “Poder Legislativo”. Se compartió la propuesta de nuestra DG de la creación de una "Bancada de la Mujer".</t>
  </si>
  <si>
    <t>19-8-24. Encuentro “Bancando juntas: Por una Banca de la Mujer en la Legislatura de la Ciudad de Buenos Aires", organizado por la DGAPYE del MInisterio de Justicia de la Ciudad junto con la Comisión de Mujeres, Géneros y Diversidades de la Legislatura porteña.</t>
  </si>
  <si>
    <t>Cantidad de actividades de formacion con funcionarios de otras juridicciones para impulsar la autonomia de las mujeres en la toma de desiciones</t>
  </si>
  <si>
    <t>1 (un) Curso virtual “Género y participación política. El Índice de Paridad en Argentina y su medición en la Ciudad de Buenos Aires”. Diseñado junto con el equipo del Instituto de Formaciòn Política y Gestiòn Pública. La cursada inició el 4-3, de manera asincrónica y autoasistida, a través de una serie de videos, incluyendo bibliografía complementaria. Todo el material está disponible en el portal del IFPyGP</t>
  </si>
  <si>
    <t>En el marco del 25N y de los 16 de activismo contra la violencia hacia las mujeres, diseñamos 1 (un) Seminario vritual denominado "Violencia Política e Inteligencia Artificial. El impacto de los sesgos de género en la participación de las mujeres.".
 La actividad fue presentada al equipo del IFPyGP. Estamos definiendo fecha y cerrando el progarma, invitados, etc.</t>
  </si>
  <si>
    <t>Cantidad de actividades técnicas con otras jurisdicciones para el desarrollo del índice de paridad política</t>
  </si>
  <si>
    <t>2 (dos) Seminarios virtuales "¿Dónde están las mujeres en la política? Un análisis desde las estadísticas
 electorales”. Ciclo de charlas realizado los dias 14 y 21-3-24. Organizado por la DGAPYE, la Dirección General de Estadística y
 Censos (DGESYC), y el Instituto de Formación Política y Gestión Pública.</t>
  </si>
  <si>
    <t>E) Articular con la Dirección General de Autonomía Económica de la Mujer, dependiente de la Subsecretaría de la Mujer, el desarrollo de las Expo Empleo Barrial Edición Mujer.</t>
  </si>
  <si>
    <t>Acciones desarrolladas en articulacion con la DG de Autonomia Economica de la Mujer para desarrollar la Expo EMpleo Barrial Edicion Mujer</t>
  </si>
  <si>
    <t>Intercambio de maills para elaboración conjunta del "Acta de Compromiso de Colaboración" entre Mtrio Justicia CABA y la Municipalidad de Vicente Lopez.</t>
  </si>
  <si>
    <t>1-10-24. Reunión con la Dirección General de Cooperación y Fortalecimiento Institucional evaluar la operativización de la iniciativa “Mujeres en Carrera”, ideada por la DGAPYE para promover a mujeres en puestos de liderazgo en la administración pública del GCBA, en el marco de las recomendaciones que surgieron del Informe Final del Índice de Paridad Polìtica
 implementado en CABA.</t>
  </si>
  <si>
    <t>Mentoreo en el marco de "Mujeres en Carrera"</t>
  </si>
  <si>
    <t>Fecha de realizacion de la Expo Empleo Barrial Edicion Mujer</t>
  </si>
  <si>
    <t>N/A</t>
  </si>
  <si>
    <t>Cantidad de mujeres participantes en la Expo Empleo Barrial Edicion Mujer</t>
  </si>
  <si>
    <t>Cantidad de mujeres que obtuvieron empleo como resultado de la participación de la Expo Empleo Barrial Edición Mujer</t>
  </si>
  <si>
    <t>85% de cobertura de 300 puestos de trabajo ofrecidos</t>
  </si>
  <si>
    <t>81% de cobertura de 350 puestos de trabajo ofrecidos</t>
  </si>
  <si>
    <t>F) Continuar con el asesoramiento brindado por la Secretaria de Trabajo y Empleo a personas en situación de violencia por razones de género en el ámbito laboral, a través de las herramientas desplegadas por la Dirección General Relaciones del Trabajo en el marco del Convenio 190 de la Organización Internacional del Trabajo (OIT).</t>
  </si>
  <si>
    <t>Cantidad de personas asesoradas por mes: Total de personas en situación de violencia por razones de género en el ámbito laboral que reciben asesoramiento por parte de la Secretaría de Trabajo y Empleo.</t>
  </si>
  <si>
    <t>G) Sumar, a través de la Secretaría de Trabajo y Empleo, a las asociaciones sindicales a la iniciativa PARES.</t>
  </si>
  <si>
    <t>Cantidad de delegadas sindicales convocadas a encuentros de difusion de la iniciativa PARES</t>
  </si>
  <si>
    <t>Cantidad de asociaciones sindicales informadas anualmente de los alcances de la iniciatva PARES</t>
  </si>
  <si>
    <t>Compromisos:16</t>
  </si>
  <si>
    <t>Meses 2024</t>
  </si>
  <si>
    <t>ENE</t>
  </si>
  <si>
    <t>FEB</t>
  </si>
  <si>
    <t>MAR</t>
  </si>
  <si>
    <t>ABR</t>
  </si>
  <si>
    <t>MAY</t>
  </si>
  <si>
    <t>JUN</t>
  </si>
  <si>
    <t>JUL</t>
  </si>
  <si>
    <t>AGO</t>
  </si>
  <si>
    <t>SEPT</t>
  </si>
  <si>
    <t>OCT</t>
  </si>
  <si>
    <t>NOV</t>
  </si>
  <si>
    <t>DIC</t>
  </si>
  <si>
    <t>Jefatura de Gabinete</t>
  </si>
  <si>
    <t xml:space="preserve">Garantizar el cumplimiento de la capacitación obligatoria en Ley Micaela. </t>
  </si>
  <si>
    <t>Cantidad de trabajadores inscriptos en la capacitacion</t>
  </si>
  <si>
    <t>Cantidad de trabajadores que completaron la capacitación</t>
  </si>
  <si>
    <t>Cantidad de capacitaciones brindadas (si sirve se puede dividir en modalidad online y presencial)</t>
  </si>
  <si>
    <t>Autogestionado 2 - Presencial 22 - Virtual con Tutoría 10</t>
  </si>
  <si>
    <t>Autogestionado 1 - Presencial 2 - Virtual con Tutoría 1</t>
  </si>
  <si>
    <t>Autogestionado 1 - Presencial 1 - Virtual con Tutoría 2</t>
  </si>
  <si>
    <t>Autogestionada 1 - Presencial 0 - Virtual con Tutoría 1</t>
  </si>
  <si>
    <t xml:space="preserve">Autogestionado: 5 - Presencia: 25 - Virtual con Tutoría: 14
</t>
  </si>
  <si>
    <t xml:space="preserve">Articular instancias de capacitación y formación en la implementación de Programa Mujeres Líderes en GCBA. </t>
  </si>
  <si>
    <t>Cantidad de capacitaciones brindadas</t>
  </si>
  <si>
    <t>Garantizar la especializaciòn en perspectiva de genero en el marco del programa "Especializaciones"</t>
  </si>
  <si>
    <t>Cantidad de ediciones de la especializaciones en perspectiva de género realizadas en 2024</t>
  </si>
  <si>
    <t>-</t>
  </si>
  <si>
    <t>Cantidad de personas inscriptas en especializacion/es de perspectiva de género</t>
  </si>
  <si>
    <t>Cantidad de personas que aprobaron la especializacion/es en perspectiva de género</t>
  </si>
  <si>
    <t>Continuar garantizando la asignación de becas paritarias para las formaciones</t>
  </si>
  <si>
    <t>Tasa de paridad en la asignación de becas</t>
  </si>
  <si>
    <t>59% (Total de 9 becas)</t>
  </si>
  <si>
    <t>Cantidad de mujeres con becas que finalizaron las formaciones</t>
  </si>
  <si>
    <t>27/31</t>
  </si>
  <si>
    <t>Ley Micaela en los clubes. Participación en la redacción de la ley y garantizar el cumplimiento de la Ley Micaela específica para entidades deportivas en el ámbito de la CABA.</t>
  </si>
  <si>
    <t>Cantidad de reuniones para la redacción de la Ley Micaela</t>
  </si>
  <si>
    <t>Porcentaje de entidades deportivas capacitadas</t>
  </si>
  <si>
    <t>Inicia seminario 28/11</t>
  </si>
  <si>
    <t>Cantidad de personas provenientes de clubes deportivos de la ciudad capacitadas en Ley Micaela</t>
  </si>
  <si>
    <t>Ajuste (ya está publicado) de manual de diseño de espacios públicos con perspectiva de género</t>
  </si>
  <si>
    <t>Cantidad de reuniones para realizar los ajustes al manual de diseño en espacios publicos</t>
  </si>
  <si>
    <t>4 (internas DGANU - SECDU)</t>
  </si>
  <si>
    <t>2 (Internas DGANU - SECDU)</t>
  </si>
  <si>
    <t>Fecha de publicacion del manual</t>
  </si>
  <si>
    <t>Promoción de espacios de fútbol mixto.</t>
  </si>
  <si>
    <t>Cantidad de encuentros realizados para la elaboracion de diagnostico, planificacion y cronograma de actividades</t>
  </si>
  <si>
    <t>Número de materiales promocionales producidos</t>
  </si>
  <si>
    <t>cantidad de nuevos espacios de futbol mixto</t>
  </si>
  <si>
    <t>Cantidad de nuevas personas inscriptas a futbol mixto</t>
  </si>
  <si>
    <t>Porcentaje de participación de mujeres en las actividades de fútbol mixto:</t>
  </si>
  <si>
    <t>Realización de un relevamiento de comisiones de género en todos los clubes deportivos.</t>
  </si>
  <si>
    <t>Cantidad de reuniones de planificacion y armado de equipo para el relevamiento</t>
  </si>
  <si>
    <t xml:space="preserve">Cantidad de actividades de relevamiento realizadas </t>
  </si>
  <si>
    <t>Porcentaje de clubes con comisiones de género establecidas:</t>
  </si>
  <si>
    <t>Confección de un Informe de relevamiento sobre la existencia de Protocolos de actuación ante situaciones de violencia de género y protección a las infancias y adolescencias en las entidades deportivas.</t>
  </si>
  <si>
    <t>Actividades de planificacion</t>
  </si>
  <si>
    <t>Se preve para el 2025 comenzar con el relevamiento en las convocatorias en el marco de la ley n° 1.624 de deportes</t>
  </si>
  <si>
    <t>Elaboracion de cronograma de relevamiento</t>
  </si>
  <si>
    <t>De acuerdo a las convocatorias previstas para el 2025, se establecerá el cronograma correspondiente en cada una de ellas</t>
  </si>
  <si>
    <t>Número de entidades deportivas relevadas</t>
  </si>
  <si>
    <t>Se preve para el 2025 relevar a todos los clubes que soliciten el subsidio de acuerdo a la ley 1.625 de deportes</t>
  </si>
  <si>
    <t>Porcentaje de entidades con protocolos de actuación existentes:</t>
  </si>
  <si>
    <t>Fecha de publicacion del Informe</t>
  </si>
  <si>
    <t>Se preve para el 1° semestre del 2025 elaborar un informe</t>
  </si>
  <si>
    <t>Creación de un protocolo unificado para el abordaje de situaciones de violencia de género y protección a las infancias y adolescencias.</t>
  </si>
  <si>
    <t>Cantidad de reuniones para la redaccion de un protocolo unificado</t>
  </si>
  <si>
    <t>Fecha de Publicacion del protocolo</t>
  </si>
  <si>
    <t>Diciembre de 2023 se publicó el protocolo de prevencion e intervención ante Situaciones de Violencia de Género y discriminación en actividades y espacios de la Secretaria de Deportes del GCBA</t>
  </si>
  <si>
    <t>Cantidad de actividades de Difusión del protocolo</t>
  </si>
  <si>
    <t>Difundir la línea 144 en todos los partidos e infraestructura de clubes deportivos.</t>
  </si>
  <si>
    <t>Cantidad de convenios/articulciones/acuerdos firmados con clubes para la entrega de materiales y difusion de la linea 144</t>
  </si>
  <si>
    <t>Cantidad de clubes deportivos que reciben materiales informativos para colocar en su infraestructura</t>
  </si>
  <si>
    <t>12 Polideportivos recibieron materiales para colocar en su infraestructura</t>
  </si>
  <si>
    <t>Cantidad de clubes deportivos que colocan carteleria de la linea 144 en su infgraestructura visible</t>
  </si>
  <si>
    <t>Se colocaron 50 carteles en los 12 Polideportivos de la Ciudad de Buenos Aires. A saber: Polideportivo Patricios; Polideportivo Don Pepe; Polideportio Pereyra; Polideportivo Dorrego; Polideportivo Avellaneda; Polideportivo Santojanni; Polideportivo Chacabuco; Polideportivo Onega; Polideportivo Pomar; Polideportivo Sarmiento; Polideportivo Martin Fierro; Polideportivo Colegiales.</t>
  </si>
  <si>
    <t>Cantidad de partidos de futbol en los que se difunde la linea 144</t>
  </si>
  <si>
    <t>Fomentar la creación de espacios de deporte inclusivos para mujeres con discapacidad.</t>
  </si>
  <si>
    <t>cantidad de capacitaciones para entrenadores/as sobre deporte inclusivo</t>
  </si>
  <si>
    <t>Charlas en profesorados de educación fisica, (GEBA) y realización del primer Congreso de Deporte Adaptado y Paralímpico de la Ciudad de Buenos Aires; Capacitación para profesores y/o entrenadores sobre natación adaptada.</t>
  </si>
  <si>
    <t>Acciones de concientizacion sobre el deporte inclusivo</t>
  </si>
  <si>
    <t>Se realizaron charlas en Escuela Especial, Educación Primaria y Secundaria (dictadas por docentes especializados en el área y/o embajadores de la Secretaría de Deportes, quienes son deportistas con discapacidad). Se avanzó en comunicación con el ámbito de escuelas del sector privado con proyección a aumentar la cantidad de capacitaciones en 2025. Se realizó el primer Congreso de Deporte Adaptado y Paralímpico de la Ciudad de Buenos Aires. Se llevaron a cabo categorías específicas de Deportes para personas con Discapacidad en los Juegos Porteños, y por primera vez en la apertura de los mismos se realizó una demostración de Paraarquería. Se generaron encuentros deportivos específicos entre alumnos con y sin discapacidad. Se brindó 1 capacitación en el marco de una Jornada sobre Discapacidad organizada por la Asociación de Mujeres Médicas. Se brindó una charla en una Jornada de Charlas Deportivas, en una mesa relacionada al Deporte para personas con discpacidad, en el Consejo Profesional de Ciencias Económicas de la Ciudad de Buenos Aires. Participación en la Jornada "Ellas Lideran", evento organizado por y para las mujeres, donde se participó moderando la mesa de Deporte y Discapacidad. Se realizó el 1° torneo de Boccias categoría BC3 de la Ciudad de Buenos Aires (COPA PEDRO SAINT ANTONIN); articulación con Olimpiadas Especiales en la realización de un torneo clasificatorio de Atletismo en el Parque Olimpico y articulación con FADDIM en la segunda edición de la Liga Inclusiva de Futsal (personas con discapacidad intelectual y sindrome down, con categorías femeninas y masculinas). Participación en los Juegos Evita (Tenis de mesa, Natación, Atletismo, Boccias, Goalball, básquet 3 x 3) Participación en Opens de Natación Paralímpica. Caminata de concientización por la Esclerosis Múltiple. Maratones de concientización con organizaciones dedicadas al ámbito deportivo para personas con discapacidad.</t>
  </si>
  <si>
    <t>cantidad de alianzas con organizaciones para promover el deporte inclusivo</t>
  </si>
  <si>
    <t>Comité Paralímpico; FADEPAC; QUADRUGBY ; Olimpiadas Especiales; FADDIM ; Asociación de Mujeres Médicas, Consejo Profesional de Ciencias Económicas; Powerchair Football ; Asociación de Esclerosis Múltiple; Amigos en Movimiento; Salidas Inclusivas; Fundación Brincar;</t>
  </si>
  <si>
    <t>Cantidad de nuevos espacios de deporte inclusivo</t>
  </si>
  <si>
    <t>Liga Powerchair Football, Torneo y clases de Boccias;</t>
  </si>
  <si>
    <t>Realización de la "Maratón violeta: hombres y mujeres contra la violencia" para la conmemoración del día internacional para la eliminación de la violencia contra la mujer.</t>
  </si>
  <si>
    <t>Cantidad de reuniones de organizacion para la maraton</t>
  </si>
  <si>
    <t>fecha de lanzamiento de la inscripcion para participar en la maraton</t>
  </si>
  <si>
    <t>fecha de realizacion de la maraton</t>
  </si>
  <si>
    <t>Cantidad de participantes inscriptos por género</t>
  </si>
  <si>
    <t>cantidad de materiales de sensibilización distribuidos durante el evento</t>
  </si>
  <si>
    <t>Trabajar junto a la ASI proyectos, programas y acciones de seguridad informática preventiva y concientización.</t>
  </si>
  <si>
    <t>Participacion en actividades de concientizacion</t>
  </si>
  <si>
    <t>tiempo promedio de respuestaa incidentes de seguridad</t>
  </si>
  <si>
    <t>aplicaciones de GCBA analizadas</t>
  </si>
  <si>
    <t>Continuar teniendo el apoyo de BOTI como canal de acceso para la atención, derivación y contención  de mujeres en el GCBA. 
.</t>
  </si>
  <si>
    <t>Cantidad de consultas atendidas por genero que necesiten derivacion a traves de boti</t>
  </si>
  <si>
    <t>Promover mecanismos de difusión de esta herramienta como vía de acceso a recursos del GCBA</t>
  </si>
  <si>
    <t>contenidos de campaña de genero incorporados en boti</t>
  </si>
  <si>
    <t>Compromisos: 9</t>
  </si>
  <si>
    <t>TOTAL</t>
  </si>
  <si>
    <t>Educación 22/8</t>
  </si>
  <si>
    <t>Garantizar el cupo de mujeres en los cursos de los Programas Talento Tech +18 (50%) y Talento Tech -18 (40%), o los que en un futuro los reemplacen.</t>
  </si>
  <si>
    <t>Garantizar el cupo de mujeres en el curso Talento Tech +18 (50%): % de mujeres sobre el total de cursantes</t>
  </si>
  <si>
    <t>Status al 4/11. Total inscriptos 29.950. El 56 % de los inscriptos aprobaron el examen (16.735). 11.188 confirmaron vacante (39% mujeres).</t>
  </si>
  <si>
    <t>Garantizar el cupo de mujeres en el curso Talento Tech -18 (40%): % de mujeres sobre el total de cursantes</t>
  </si>
  <si>
    <t>Status al 4/11: Total inscriptos 5.062. 60 % de los inscriptos confirmaron vacante 3.055. 42% de los confirmados son mujeres.</t>
  </si>
  <si>
    <t>Acompañar a las egresadas de los cursos mencionados en el apartado A), en la inserción laboral desde la iniciativa Oportunidades Laborales, a través de charlas, talleres y contacto con las oportunidades de empleo proporcionadas por diversas empresas.</t>
  </si>
  <si>
    <t>No aplica. Aún no hay egresos.</t>
  </si>
  <si>
    <t>Aún no hay egresos</t>
  </si>
  <si>
    <t>Articular con la Dirección General de Abordaje de las Violencias por Motivos de Género dependiente de la Subsecretaría de Fortalecimiento Personal, Familiar y Comunitario, del Ministerio de Desarrollo Humano y Hábitat, la derivación de los casos que se presenten en los Centros Integrales de la Mujer que requieran terminalidad educativa.</t>
  </si>
  <si>
    <t>Cantidad de casos derivados</t>
  </si>
  <si>
    <t>4 casos derivados</t>
  </si>
  <si>
    <t>Incorporar los contenidos vinculados a violencia digital, delitos contra la integridad sexual en el {ámbito digital y trata de personas en la currícula de ESI en todos de todos los niveles de educación secundaria superior (4to, 5to y 6to).</t>
  </si>
  <si>
    <t xml:space="preserve">Creación de las comisiones de Bienestar Digital y de Género y STEAM </t>
  </si>
  <si>
    <t>Ambas comisiones creadas: "1. La Comisión de Bienestar Digital tiene por objeto delinear políticas estratégicas que aborden de forma integral el impacto de la educación digital en los aspectos académicos, socioemocionales y tecnológicos, asegurando un enfoque holístico que responda a las necesidades tanto del bienestar emocional como del aprendizaje digital.
2. La Comisión de Género y STEAM se ha constituido para desarrollar el procedimiento de trabajo de Niñas Primero*"</t>
  </si>
  <si>
    <t>Ambas comisiones creadas</t>
  </si>
  <si>
    <t>Garantizar la continuidad en la asignación de vacantes de capacitación a mujeres para la profesionalización del cuidado en la infancia en niños de 43 días a 3 años de edad realizados a través de. la Agencia de Habilidades para el Futuro.</t>
  </si>
  <si>
    <t>% de mujeres sobre la matrícula del  curso "Cuidador/a de niños y niñas en el ámbito de la vida familiar"</t>
  </si>
  <si>
    <t>Cursos cuatrimestral, dictado en 2 Centros de Formación Profesional.</t>
  </si>
  <si>
    <t xml:space="preserve"> En 2024 se asignaron 110  vacantes y hubo 63 matriculaciones  de las cuales 52 (el 82%) son mujeres</t>
  </si>
  <si>
    <t>110 vacantes</t>
  </si>
  <si>
    <t>Iniciar acciones para la implementación de la estrategia transversal “Niñas Primero” en los diferentes niveles de educación</t>
  </si>
  <si>
    <t>Cantidad de participantes de la comisión de Género y STEAM. Dicha comisión tiene por objeto dar herramientas de formación sobre mujeres ganers, la modificación de roles y funciones de Facilitadores y Asistentes Pedagógicos Digitales y la inserción de las niñas en la cultura digital.</t>
  </si>
  <si>
    <t>300 participantes</t>
  </si>
  <si>
    <t>Potenciar el “Club de Robótica para chicas”.</t>
  </si>
  <si>
    <t>Cantidad de inscriptas en el programa</t>
  </si>
  <si>
    <t>1.000 inscriptas</t>
  </si>
  <si>
    <t>1000 inscriptas</t>
  </si>
  <si>
    <t>Cantidad de clubes creados</t>
  </si>
  <si>
    <t>Impulsar “Consultec”, actividad para promover vocaciones científicas y técnicas en niñas y jóvenes que impacta en las estudiantes de todas las escuelas técnicas de la ciudad.</t>
  </si>
  <si>
    <t>% de mujeres matriculadas en las 32 divisiones de escuelas técnicas inscriptas</t>
  </si>
  <si>
    <t>250 participantes</t>
  </si>
  <si>
    <t>Establecer “Mentoreo”, actividad de acompañamiento en la orientación vocacional y empleabilidad por referentes de la industria IT para el 100% de las alumnas de los Programas Talento Tech +18 y Talento Tech -18, y aquellos que los sucedan a futuro.</t>
  </si>
  <si>
    <t xml:space="preserve">Cantidad de mujeres mentoreadas anualmente </t>
  </si>
  <si>
    <t xml:space="preserve">511 participantes </t>
  </si>
  <si>
    <t>511 participantes</t>
  </si>
  <si>
    <t>Ministerio 6-11</t>
  </si>
  <si>
    <t>Compromisos: 3</t>
  </si>
  <si>
    <t>Ente regulador de servicios públicos</t>
  </si>
  <si>
    <t>A) Actualizar los lineamientos para la intervención ante situaciones de violencia por razones de género, identidad de género y discriminación en el marco de la Resolución N° 120/ERSP/19.</t>
  </si>
  <si>
    <t>cantidad de reuniones para la actualizacion de los lineamientos</t>
  </si>
  <si>
    <t>publicacion de nuevos lineamientos para la intervencion ante situaciones de violencia por razones de genero, identidad de género y discriminación en el marco de la Resolución N° 120/ERSP/19.</t>
  </si>
  <si>
    <t>Revision del protocolo en vigencia.</t>
  </si>
  <si>
    <t>Apertura de canales de comunicación con la Direccion General de Promocion de los Der. De las Mujeres para el abordaje de casos.</t>
  </si>
  <si>
    <t>B) Promover la incorporación de las empresas proveedoras de servicios públicos de la Ciudad de Buenos Aires al Programa PARES.</t>
  </si>
  <si>
    <t>Cantidad de acciones realizadas para promover  la incorporación de las empresas proveedoras de servicios públicos de la Ciudad de Buenos Aires al Programa PARES.</t>
  </si>
  <si>
    <t>Ver anexo</t>
  </si>
  <si>
    <t>Cantidad de empresas proveedoras de servicios públicos de la Ciudad de Buenos Aires incorporadas al Programa PARES.</t>
  </si>
  <si>
    <t>C) Impulsar actividades de promoción y difusión de los recursos y servicios disponibles en materia de violencia por razones de género en la Ciudad para los integrantes del organismo sin distinción de función</t>
  </si>
  <si>
    <t>Cantidad de actividades de promoción y difusión de los recursos y servicios disponibles en materia de violencia por razones de género en la Ciudad destinadas a fiscalizadoras en calle.</t>
  </si>
  <si>
    <t>Encuentro Plan Igualdad. Abordaje de violencia de genero en el ambito laboral.</t>
  </si>
  <si>
    <t>ANEXO</t>
  </si>
  <si>
    <t xml:space="preserve">Desde la Gerencia de Control realizamos averiguaciones con la Dirección General de Compras y Contrataciones del Ministerio de Hacienda y Finanzas del Gobierno de la Ciudad Autónoma de Buenos Aires que tiene como responsabilidad primaria la de administrar y coordinar el Sistema de Compras y Contrataciones del Gobierno de la Ciudad Autónoma de Buenos Aires. A su vez, propone políticas de compras y de organización para el Sistema, administra los Sistema de Información, proporciona los precios de referencia, administración de catálogo de bienes y servicios, dicta normas técnicas y ejerce la supervisión y la evaluación del diseño y operatividad del sistema de contrataciones.     Además, administra el Registro Único y Permanente de Proveedores del Sector Público de la Ciudad, brindando información continua y actualizada al resto de las reparticiones.  Teniendo en cuentas las misiones y funciones de la Dirección General de Compras y Contrataciones, nos informaron que existe el “Sello Empresa Mujer”, que es una identificación dentro del sistema que le muestra a los agentes de compra, cuáles son los proveedores que tienen un aporte real a la participación de mujeres en la compra pública.                                  </t>
  </si>
  <si>
    <t>El Sello Empresa Mujer es un mecanismo de identificación voluntaria de proveedores mujeres inscriptos en el Registro Informatizado Único y Permanente de Proveedores (RIUPP) del Sistema de Compras y Contrataciones de Bienes y Servicios de la Ciudad Autónoma de Buenos Aires, creado con el objeto de conocer y promover la participación real de mujeres en el mercado público. Los objetivos son integrar el enfoque de género al sistema de compras públicas de la Ciudad, y reforzar la autonomía económica de la mujer para que sea protagonista del desarrollo productivo de la Ciudad. Por otro lado, desarrollaron una Guía de Compras Públicas con perspectivas de género que, entre otras cosas contempla que, en los Pliegos de Bases y Condiciones Particulares, las áreas de Gobierno pueden especificar una cláusula de ponderación del 5% al momento de la adjudicación de proveedoras. A saber: "Se podrá dar preferencia a aquellos proveedores que hayan obtenido el Sello Empresa Mujer o lleven adelante políticas de igualdad de género, siempre que resulten hasta un 5% más sobre la oferta más conveniente que no posea el sello o no lleve adelante políticas de igualdad de género"</t>
  </si>
  <si>
    <t>Compromisos: 4</t>
  </si>
  <si>
    <t>Seguridad 16-5</t>
  </si>
  <si>
    <t>Crear en conjunto con la Subsecretaría de la Mujer una “Mesa Interministerial de Femicidios” de la Ciudad de Buenos Aires, para el análisis y elaboración de informes estadísticos entorno a los femicidios ocurridos en el ámbito de la Ciudad.</t>
  </si>
  <si>
    <t xml:space="preserve">a) Cantidad de reuniones entre el Ministerio de Seguridad y la Subsecretaría de la Mujer para la elaboración de la Resolución conjunta que apruebe la Mesa
</t>
  </si>
  <si>
    <t>b) Aprobación de la Resolución conjunta</t>
  </si>
  <si>
    <t>Garantizar la continuidad del convenio de las líneas 144 de Atención a la Víctima y 911 de atención ante emergencias.</t>
  </si>
  <si>
    <t>a) Cantidad de llamadas recibidas a la línea 911 y redirigidas al 144 (por mes del año 2024)</t>
  </si>
  <si>
    <t>Garantizar la continuidad del Mapa de Violencia de Género y efectuar la respectiva publicación durante el año 2024.</t>
  </si>
  <si>
    <t>a) Brindar la informacion necesaria para garantizar la continuidad del Mapa de Violencia de Género y efectuar la respectiva publicación durante el año 2024.</t>
  </si>
  <si>
    <t>PUBLICADO</t>
  </si>
  <si>
    <t>Publicado en Junio</t>
  </si>
  <si>
    <t>Realizar las derivaciones a los Centros Integrales de la Mujer (CIMs) a las víctimas que se les hace entrega de dispositivos electrónicos por motivos de violencia de género, que requieran asistencia.</t>
  </si>
  <si>
    <t xml:space="preserve">a) Cantidad de derivaciones realizadas a los CIMs de mujeres con dispositivos electrónicos por estar en situación de violencia de género que requieran asistencia sobre asignaciones de dispositivos por mes
</t>
  </si>
  <si>
    <t>Area</t>
  </si>
  <si>
    <t>Compromisos: 16</t>
  </si>
  <si>
    <t>Vice                       jefatura</t>
  </si>
  <si>
    <t xml:space="preserve"> A través de la Secretaría de Bienestar Integral</t>
  </si>
  <si>
    <t>1. -Promover el acompañamiento a mujeres mayores.</t>
  </si>
  <si>
    <t>Cantidad de mujeres mayores que han participado de los diferentes programas/politicas de la secretaria</t>
  </si>
  <si>
    <t>cantidad de mujeres mayores victimas de violencias por motivos de genero que han sido beneficiarias de las politicas de la Secretaria</t>
  </si>
  <si>
    <t>A través de la Subsecretaría de la Mujer:</t>
  </si>
  <si>
    <t>1. Centralizar y coordinar las políticas de género de la Ciudad de Buenos Aires.</t>
  </si>
  <si>
    <t xml:space="preserve">- cantidad de reuniones interinstitucionales de coordinación sobre políticas de género
</t>
  </si>
  <si>
    <t xml:space="preserve">
- cantidad de políticas impulsadas desde la SSMUJ
</t>
  </si>
  <si>
    <t>- cantidad de políticas de género existentes en el GCBA</t>
  </si>
  <si>
    <t>2. Financiar las políticas tendientes a la promoción de a la autonomía económica de las mujeres.</t>
  </si>
  <si>
    <t>cantidad de políticas tendientes a la promoción de la autonomía económica de las mujeres que fueron financiadas</t>
  </si>
  <si>
    <t>cantidad de mujeres que se han alcanzado a través de las políticas de promoción de la autonomía económica que fueron financiadas</t>
  </si>
  <si>
    <t>A través de la Subsecretaría de Cultura Ciudadana y Derechos Humanos</t>
  </si>
  <si>
    <t>1. -Promover la igualdad de oportunidades en el ámbito laboral, a través del programa de Empleabilidad Trans dependiente de la Dirección de Convivencia en la Diversidad, trabajando en estrecha colaboración con diferentes actores públicos y privados para asegurar que se fomente una cultura laboral equitativa.</t>
  </si>
  <si>
    <t xml:space="preserve">cantidad de nuevos Cv recibidos en el Programa de Empleabilidad trans </t>
  </si>
  <si>
    <t>cantidad de personas incluídas laboralmente a traves del programa de empleabilidad trans en el ambito publico</t>
  </si>
  <si>
    <t>cantidad de persoas incluídas laboralmente a traves del programa de empleabilidad trans en el ambito privado</t>
  </si>
  <si>
    <t xml:space="preserve">Cantidad de espacios de promocion de derechos / capacitacion realizados </t>
  </si>
  <si>
    <t>2. -Fomentar la reflexión y el diálogo a través de encuentros, enmarcados en el programa BAConvive, con el propósito de promover la conciencia sobre la equidad y la buena convivencia en entornos gubernamentales yprivados.</t>
  </si>
  <si>
    <t xml:space="preserve">cantidad de encuentros realizados desde BA Convive </t>
  </si>
  <si>
    <t>cantidad de personas alcanzadas a traves de los encuentros de reflexion y dialogo realizados desde el programa BA convive</t>
  </si>
  <si>
    <t>3. Elaborar a través del Comité de lucha contra la trata de personas de la Ciudad de Buenos Aires, un plan plurianual de acción para la prevención, atención y acompañamiento integral de las víctimas de trata en la Ciudad</t>
  </si>
  <si>
    <t>publicacion del plan plurianual de accion para la prevencion atencion y acompañlamiento integral de las victimas de trata de la ciudad</t>
  </si>
  <si>
    <t>4. Difundir las herramientas existentes e impulsadas desde el Gobierno de la Ciudad Autónoma de Buenos Aires destinadas a promover la autonomía económica de las mujeres dentro de la comunidad migrantes de la Ciudad.</t>
  </si>
  <si>
    <t>Medios/canales a traves de los cuales se difunden las herramientas existentes e impulsadas desde el Gobierno de la Ciudad Autónoma de Buenos Aires destinadas a promover la autonomía económica de las mujeres dentro de la comunidad migrantes de la Ciudad.</t>
  </si>
  <si>
    <t>Eventos de difusion de herramientas existentes e impulsadas desde el Gobierno de la Ciudad Autónoma de Buenos Aires destinadas a promover la autonomía económica de las mujeres dentro de la comunidad migrantes de la Ciudad.</t>
  </si>
  <si>
    <t>5. Promover acciones de sensibilización y educación sobre la violencia de género dirigidas a comunidades migrantes, en conjunto con la Dirección General de Abordaje de las Violencias por Razones de Género dependiente del Ministerio de Desarrollo Humano y Hábitat.</t>
  </si>
  <si>
    <t>Cantidad de acciones de sensibilización y educación realizadas sobre la violencia de género dirigidas a comunidades migrantes, en conjunto con la Dirección General de Abordaje de las Violencias por Razones de Género dependiente del Ministerio de Desarrollo Humano y Hábitat.</t>
  </si>
  <si>
    <t>Cantidad de personas alcanzadas por las actividades de sensiilización y educación realizadas</t>
  </si>
  <si>
    <t>D) A través de la Subsecretaría de Transformación Cultural y Responsabilidad Social</t>
  </si>
  <si>
    <t>Promover mediante el Programa Mujeres Líderes la formación, intercambio y desarrollo de mujeres de mandos medios del Gobierno de la Ciudad de Buenos Aires, en articulación con mujeres del sector privado y de OSC, para fortalecer sus habilidades personales y profesionales para un desempeño efectivo en roles de liderazgo, potenciar vínculos y visibilizar perfiles internos.</t>
  </si>
  <si>
    <t>cantidad de participantes en el Programa Mujeres Líderes de edicion 2024</t>
  </si>
  <si>
    <t>cantidad de mentoras provenientes del sector privado y OSC que participaron en el Programa Mujeres Lideres</t>
  </si>
  <si>
    <t xml:space="preserve">cantidad de encuentros de mentorias realizados en el Programa mujeres lideres </t>
  </si>
  <si>
    <t>E) A través del Organismo Fuera de Nivel Comisión para la Plena Participación e Inclusión de las Personas con discapacidad</t>
  </si>
  <si>
    <t>1. Capacitar a los equipos interdisciplinarios a cargo de la asistencia a niñas, adolescentes y mujeres con discapacidad víctimas de violencia de género.</t>
  </si>
  <si>
    <t>cantidad de integrantes de equipos interdisciplinarios a cargo de la asistencia a niñas, adolescentes y mujeres con discapacidad victimas de violencia de genero capacitados/as</t>
  </si>
  <si>
    <t>2. Promover la capacitación a mujeres con discapacidad en derechos reproductivos y sexuales. (ESI, embarazo, parto, post parto, climaterio, controles ginecológicos regulares).</t>
  </si>
  <si>
    <t>cantidad de mujeres con discapacidad que han participado de instanciuas de formacion en derechos reproductivos y sexuales</t>
  </si>
  <si>
    <t>3. Promover políticas de género entorno al derecho al cuidado: cuidar, recibir cuidado y autocuidado.</t>
  </si>
  <si>
    <t>Cantidad de acciones realizadas para promover políticas de género en torno al ciudado</t>
  </si>
  <si>
    <t>4. Promover el acompañamiento a mujeres mayores con discapacidad y en soledad.</t>
  </si>
  <si>
    <t xml:space="preserve">cantidad de mujeres mayoren con discapacidad y en soledad acompañadas a traves de los diferentes programas </t>
  </si>
  <si>
    <t>5. Promover la empleabilidad de mujeres con discapacidad, lo que incluye la capacitación en educación financiera, planificación patrimonial y liderazgo.</t>
  </si>
  <si>
    <t>Cantidad de mujeres con discapacidad participantes de espacios de capacitación en educación financiera, planificación patrimonial y liderazgo.</t>
  </si>
  <si>
    <t>Cantidad de inclusiones laborales de mujeres con discapacidad</t>
  </si>
  <si>
    <t>6. Promover un tablero de acceso a mujeres con discapacidad junto con la capacitación en la temática para los equipos interdisciplinarios a cargo de la asistencia a víctimas de violencia de género</t>
  </si>
  <si>
    <t>Realizacion de tablero de acceso a mujeres con discapacidad</t>
  </si>
  <si>
    <t>cantidad de instancias de capacitacion en la tematica para los equipos interdisciplinarios</t>
  </si>
  <si>
    <t>F) A través de la Subsecretaría de Ambiente</t>
  </si>
  <si>
    <t>1. Brindar asistencia técnica mediante la capacitación y planificación para el armado de espacios de huerta en los nuevos refugios para mujeres víctimas de violencia por motivos de género de la Ciudad Autónoma de Buenos Aires.</t>
  </si>
  <si>
    <t>cantidad de espacios de intercambio de conocimientos tecnicos / capacitaciones para el armado de huertas en los nuevos refugios</t>
  </si>
  <si>
    <t>Espacio Público e Higien Urbana</t>
  </si>
  <si>
    <t>A) Promover la incorporación de las empresas con licitaciones vigentes para conservación del espacio público y la higiene urbana en la Ciudad de Buenos Aires al Programa PARES</t>
  </si>
  <si>
    <t>Cantidad de acciones realizadas para promover la incorporación de las empresas con licitaciones vigentes para conservación del espacio público y la higiene urbana en la Ciudad de Buenos Aires al Programa PARES</t>
  </si>
  <si>
    <t>Tras la firma de Acta Acuerdo "Plan de Igualdad de Oportunidades y de trato entre mujeres y varones" concretada el 5/12/2024, nos dispusimos a informarle a los equipos de legales de cada una de las reparticiones dependientes de la Subsecretaría de Higiene sobre la existencia del Programa PARES para que procedan a invitar a inscribirse a cada empresa con la que trabajan. Al día de hoy, nos hemos reunido con el equipo de legales de la Dirección General de Limpieza quienes se comprometieron a evaluar la mejor vía para notificar a las empresas que mantienen licitaciones con esta área. En el transcurso de esta semana procederemos a reunirnos con la Dirección General de Reciclado y el Ente de Higiene Urbana para alcanzar el mismo objetivo antes de que finalice el año.</t>
  </si>
  <si>
    <t>Cantidad de empresas de estas características incorporadas al Programa PARES</t>
  </si>
  <si>
    <t>Ninguna</t>
  </si>
  <si>
    <t>B) Continuar con la implementación del programa de promotoras ambientales vinculadas al servicio público de reciclado, acción formalizada en 2021 a través del Concurso Público N° 1-MEPHUGC/21.</t>
  </si>
  <si>
    <t>Cantidad y tipo de acciones que garantizan la continuidad de la implementación del programa de promotoras ambientales vinculadas al servicio público de reciclado, acción formalizada en 2021 a través del Concurso Público N° 1-MEPHUGC/21.</t>
  </si>
  <si>
    <t>Promotoras Ambientales: las acciones realizadas entre enero y diciembre de 2024 impactaron a un total de 70.021 vecinos/as en la ciudad: 113 charlas a empresas, instituciones y organismos públicos (4.108 personas alcanzadas). 170 talleres de reutilización en plazas, puntos verdes y organizaciones de la sociedad civil (5.296 personas alcanzadas). 135 charlas y talleres en escuelas (4.429 personas impactadas). 23 jornadas especiales y eventos (2.678 personas alcanzadas). 403 acciones de concientización al paso (15.010 personas alcanzadas). También se realizó Concientización puerta a puerta en segmentos residenciales y pequeños comercios (relevamiento de territorio). A la fecha el alcance es de 38.500 contactos. 
 Total de acciones: 844 (31.521 personas alcanzadas)</t>
  </si>
  <si>
    <t>C) Promover charlas y capacitaciones sobre género a las 12 cooperativas vinculadas al Ministerio de Espacio Público e Higiene Urbana para la recolección exclusiva de materiales reciclables secos.</t>
  </si>
  <si>
    <t>cantidad de charlas y capacitaciones sobre género a las 12 cooperativas vinculadas al Ministerio de Espacio Público e Higiene Urbana para la recolección exclusiva de materiales reciclables secos.</t>
  </si>
  <si>
    <t>Con el apoyo de la fundación Delterra, 116 Promotoras Ambientales pudieron capacitarse en la Universidad Austral durante todo 2024. Dentro del temario preparado especialmente para estas mujeres de cooperativas de recuperadores urbanos, se encuentra el PROTOCOLO DE VIOLENCIA DE GÉNERO, donde se explica el marco conceptual, la legislación sobre género vigente en CABA y en PROVINCIA. También, se exponen situaciones a modo de ejemplo para entender qué hacer, cómo reaccionar, a quién llamar, cuál es el procedimiento que deben seguir si quieren denunciar, y sobre todo poder entender a qué se considera violencia de género para que su caso sea detectado a tiempo.</t>
  </si>
  <si>
    <t>Porcentaje de cooperativas capacitadas en género</t>
  </si>
  <si>
    <t>100%: las promotoras de las 12 cooperativas fueron alcanzadas con estas clases.</t>
  </si>
  <si>
    <t>Hacienda y finanzas</t>
  </si>
  <si>
    <t>A) Coordinar el seguimiento de la ejecución financiera anual de todos los programas con perspectiva de género y diversidad incluidos en el presupuesto. (ley 6107).</t>
  </si>
  <si>
    <t>a) cantidad de programas con perspectiva de genero y diversidad incluidos en el presupuesto</t>
  </si>
  <si>
    <t>b) porcentaje del presupuesto del GCBA asignado a programas con perspectiva de genero y diversidad</t>
  </si>
  <si>
    <t>B) En el marco de la Ley 6083, promover a actualización de la normativa que reglamenta el alcance y procedimiento del Protocolo de actuación en los casos de violencia por motivos de género en el ámbito laboral del GCABA (Resolución Firma Conjunta N° 1/MSGC/2019).</t>
  </si>
  <si>
    <t>a) cantidad de reuniones para realizar la actualizacion de la normartiva que reglamenta el alcance y procedimiento de Protocolo</t>
  </si>
  <si>
    <t>b) publicacion del Protocolo actualizado</t>
  </si>
  <si>
    <t>C) Continuar trabajando en la promoción y el otorgamiento del sello empresa mujer a las empresas proveedoras de GCBA que cumplan con los requisitos dispuestos en la Resolución N° 2302/GCABA-MEFGC/2019 y por Disposición N° 1000/GCABA-DGCYC/2019</t>
  </si>
  <si>
    <t>a) cantidad de empresas que han solicitado el sello mujer</t>
  </si>
  <si>
    <t>b) cantidad de actividades de promocion del sello "empresa mujer"</t>
  </si>
  <si>
    <t>c) seguimiento y control de los requisitos de cada empresa solicitante del sello</t>
  </si>
  <si>
    <t>Compromisos: 5</t>
  </si>
  <si>
    <t>Línea de Base</t>
  </si>
  <si>
    <t>Salud</t>
  </si>
  <si>
    <t>1 Diseñar una planificación para consejerías sobre salud sexual como herramienta para la promoción y prevención de la salud.</t>
  </si>
  <si>
    <t>Cantidad de consejerías de salud sexual realizadas en los centros de salud.</t>
  </si>
  <si>
    <t>77497 (2023)</t>
  </si>
  <si>
    <t>Cantidad de turnos de colocacion o consulta sobre MAC realizados anualmente en atención primaria.</t>
  </si>
  <si>
    <t>16698 (2023)</t>
  </si>
  <si>
    <t>2. Promover el desarrollo de operativos territoriales interministeriales para la prevención del cáncer de cuello uterino</t>
  </si>
  <si>
    <t>Cantidad de mujeres (entre 25 y 64 años) que se realizaron un estudio de PAP en el ultimo año.</t>
  </si>
  <si>
    <t>en construcción</t>
  </si>
  <si>
    <t>3. Implementar estrategias para el aumento de turnos en prácticas de mamografía.</t>
  </si>
  <si>
    <t>Cantidad turnos de mamografía otorgados anualmente en los efectores publicos de salud de la red CABA.</t>
  </si>
  <si>
    <t>44331 (2023)</t>
  </si>
  <si>
    <t>Porcentaje/cantidad de variación con respecto al año anterior</t>
  </si>
  <si>
    <t>35,6%</t>
  </si>
  <si>
    <t>4. Generar mecanismos de articulación entre dispositivos de salud de la Ciudad y la Dirección General de Abordaje a las Violencias por Motivos de Género para asistencia a mujeres en situación de violencia por razones de genero</t>
  </si>
  <si>
    <t>Porcentaje/Cantidad de turnos de salud asignados sobre turnos de salud pedidos para victimas de violencia por razones de género.</t>
  </si>
  <si>
    <t>484 (92%)</t>
  </si>
  <si>
    <t>390 (76%) (2023)</t>
  </si>
  <si>
    <t>5. Brindar la información relativa a eventos, actividades y políticas públicas con perspectiva de género y diversidad, a los fines de nutrir al Portal de Servicios para la Igualdad de Género (https://www.buenosaires.gob.ar/igualdaddegenero) y visibilizar toda la oferta de servicios existentes en la Ciudad para reducir las brechas de genero</t>
  </si>
  <si>
    <t>Cantidad de eventos, actividades y políticas del Ministerio de Salud publicadas anualmente en el portal.</t>
  </si>
  <si>
    <t>A completar por Subsecretaria de la Mujer</t>
  </si>
  <si>
    <t>Compromisos: 11</t>
  </si>
  <si>
    <t>Desarrollo Humano y Habitat 5/11</t>
  </si>
  <si>
    <t>A) Sistematizar la información en materia de asistencia a mujeres en situación de violencia.</t>
  </si>
  <si>
    <t>Cantidad de reuniones realizadas entre los actores involucrados en la creación de esta herramienta</t>
  </si>
  <si>
    <t>Cantidad de reuniones: 15 (quince) entre GODI, DGAVMG y equipos</t>
  </si>
  <si>
    <t>Creacion/implementacion de una herramienta que permita sistematizar la informacion en materia de asistencia a mujeres en situacion de violencia</t>
  </si>
  <si>
    <t>Primer etapa de CRM realizada. 
 Cantidad de capacitaciones para su implementación: 4 (cuatro)
 Manual de usuario confeccionado.
 Prueba piloto en 2025</t>
  </si>
  <si>
    <t>B) Garantizar la continuidad del Plan de Abordaje a las Violencias por razones de género.</t>
  </si>
  <si>
    <t>Cantidad de acciones que implementadas por mes para garantizar la continuidad del Plan de Abordaje a las violencias por razones de genero</t>
  </si>
  <si>
    <t>- Se realizaron TREINTA Y CINCO (35) reuniones de articulación intra e interinstitucionales e
 intersectoriales, en modalidades virtual y presencial con Organizaciones de la Sociedad Civil y Referentxs Territoriales.
 - Se concretaron TRECE (13) jornadas de Difusión en los Barrios Mugica, Piletones, C.H. Soldati, Zavaleta, 20, 15 y Ricciardelli en conjunto con el MPF CABA, UPE BARRIO MUGICA, Corporación Buenos Aires Sur, DG. de Políticas Alimentarias, G.O. de Promoción Social y Desarrollo Institucional, Cesac N° 25, Cesac N° 30, Punto Violeta, entre otros.
 - Participamos de las Jornadas del #8M en forma conjunta con nuestro equipo MPF en el Barrio Piletones y del #25N en la Jornada “Mujeres al Encuentro”, coordinando la mesa de discusión “Violencia por motivos de género en contextos urbanos”.
 - Durante el último cuatrimestre se realizaron OCHO (08) recorridas mensuales, en cada uno de los barrios donde tenemos asiento.
 - Se realizaron VEINTIOCHO (28) entrevistas laborales para completar los equipos, durante el último cuatrimestre del año. Se seleccionó y capacitó a las nuevas profesionales incorporadas.</t>
  </si>
  <si>
    <t>Cantidad de entrevistas de admisión. Cantidad de prestaciones realizadas. (Indicador propuesto)</t>
  </si>
  <si>
    <t>Cantidad de entrevistas de admisión: 210 (entre enero y noviembre 2024). 
 Cantidad de prestaciones realizadas: 22.276 (entre enero y noviembre 2024 en los casos activos)</t>
  </si>
  <si>
    <t xml:space="preserve">C) Garantizar espacios de cuidado en los dispositivos de acompañamiento a mujeres en situación de consumo problemático. </t>
  </si>
  <si>
    <r>
      <rPr>
        <sz val="12"/>
        <color rgb="FF000000"/>
        <rFont val="Arial"/>
      </rPr>
      <t>Cantidad de espacios de cuidado</t>
    </r>
    <r>
      <rPr>
        <sz val="12"/>
        <color rgb="FF000000"/>
        <rFont val="Arial"/>
      </rPr>
      <t xml:space="preserve"> inaugurados e</t>
    </r>
    <r>
      <rPr>
        <sz val="12"/>
        <color rgb="FF000000"/>
        <rFont val="Arial"/>
      </rPr>
      <t xml:space="preserve">n los dispositivos de acompañamiento a mujeres en situación de consumo problemático. </t>
    </r>
  </si>
  <si>
    <t>Cantidad de mujeres asistidas en situación de consumo en dispositivos donde se garanticen espacio de cuidados. (Indicador propuesto)</t>
  </si>
  <si>
    <t>128 mujeres asistidas</t>
  </si>
  <si>
    <t xml:space="preserve">D) Continuar con las líneas de atención telefónica 144 y 911. </t>
  </si>
  <si>
    <t>Cantidad de llamadas realizadas al 144 y derivadas al 911 por mes</t>
  </si>
  <si>
    <t xml:space="preserve">Cantidad de llamadas a la línea: 43.765
 Cantidad de casos de violencia de género: 4091
 Cantidad de derivaciones de casos de VDG a línea 911: 731
 </t>
  </si>
  <si>
    <t>Cantidad de llamadas a la línea: 43.765
 Cantidad de casos de violencia de género: 4091
 Cantidad de derivaciones de casos de VDG a línea 911: 731
 (Enero a Noviembre 2024)</t>
  </si>
  <si>
    <t>e) Ampliar el Convenio con el Ministerio Público Fiscal para mejorar la cobertura en los Centros Integrales de la Mujer.</t>
  </si>
  <si>
    <t xml:space="preserve">Reuniones realizadas con el Ministerio Público Fiscal para mejorar la cobertura en los Centros Integrales de la Mujer. </t>
  </si>
  <si>
    <t>Cantidad de enlaces del MPF dispuestos en los CIMs</t>
  </si>
  <si>
    <t>1 (CIM 15 - Zona Norte)</t>
  </si>
  <si>
    <t>F) Garantizar la continuidad de la publicación del boletín epidemiológico con perspectiva de género de la Dirección General de Políticas Sociales en Adicciones.</t>
  </si>
  <si>
    <t>Publicación del boletín epidemiológico con perspectiva de género de la Dirección General de Políticas Sociales en Adicciones.</t>
  </si>
  <si>
    <t>Publicación semestral. Diciembre 2024. En curso</t>
  </si>
  <si>
    <t xml:space="preserve">G) Articular con la Subsecretaría de Desarrollo del Potencial Humano la priorización en trayectos formativos, de empleabilidad y emprendedurismo para la población asistida en materia de violencias por motivos de género. </t>
  </si>
  <si>
    <t xml:space="preserve">Cantidad de acciones de articulacion con la Subsecretaría de Desarrollo del Potencial Humano para priorizar los trayectos formativos, de empleabilidad y emprendedurismo para la población asistida en materia de violencias por motivos de género. </t>
  </si>
  <si>
    <t>Cantidad de reuniones "Vertical Trabajo" (subse Potencial Humano + Subse Fortalecimiento): 10 (diez) 
 Cantidad de reuniones entre equipos de ambas áreas: 12 (doce)
 Implementación de Formularios de derivación para Intermediación Laboral
 Cantidad de capacitaciones en CIM de "TOL: Taller de Orientación Laboral": 2 (dos) en CIM Aberastury y CIM 9
 Cantidad de formaciones para emprendedoras: 2 (dos) en CIM Aberastury y CIM 9 (8 encuentros semanales + salida)
 Visita guiada a "Vivera Organica" + Cooperativa Enredo con emprendedoras de CIM</t>
  </si>
  <si>
    <r>
      <rPr>
        <sz val="12"/>
        <color rgb="FF000000"/>
        <rFont val="Arial"/>
      </rPr>
      <t xml:space="preserve">Cantidad de mujeres asistidas en materia de violencias por motivos de género que participan de  trayectos formativos, de empleabilidad y emprendedurismo. </t>
    </r>
    <r>
      <rPr>
        <sz val="12"/>
        <color rgb="FF000000"/>
        <rFont val="Arial"/>
      </rPr>
      <t>Cantidad de mujeres sobre el total de mujeres asistidas</t>
    </r>
  </si>
  <si>
    <t>Cantidad de mujeres capacitadas en TOL: 10 (diez) en CIM 9 y 11(once) en CIM Aberastury
 Cantidad de mujeres capacitadas en Herramientas para emprendedoras: 8 (mujeres) en CIM 9 y 11 (once) en CIM Aberastury
 Cantidad de mujeres derivadas para intermediación laboral: 60 (sesenta)
 Cantidad de mujeres con contratación efectiva: 2 (dos)
 Cantidad de mujeres en visita guiada: 10 (diez)
 Cantidad de mujeres que participaron en "Ferias de la ciudad": 3 (tres)
 Cantidad de mujeres que participaron en "Ferias del MDHyH": 3 (tres)
 Cantidad de mujeres que participaron de ronda de vinculación empresarial: 1 (una)</t>
  </si>
  <si>
    <t>H) Trabajar en conjunto con el Ministerio de Salud para la formalización del protocolo de ingresos a unidades convivenciales.</t>
  </si>
  <si>
    <t>Cantidad de reuniones con el Ministerio de Salud para la formalización del protocolo de ingresos a unidades convivenciales.</t>
  </si>
  <si>
    <r>
      <rPr>
        <sz val="12"/>
        <color rgb="FF000000"/>
        <rFont val="Arial"/>
      </rPr>
      <t xml:space="preserve">Publicacion de Protocolo </t>
    </r>
    <r>
      <rPr>
        <sz val="12"/>
        <color rgb="FF000000"/>
        <rFont val="Arial"/>
      </rPr>
      <t>por medio de acto administrativo</t>
    </r>
  </si>
  <si>
    <t>No se realizó este año, se priorizó el ingreso el Plan Territorial a los CeSAC.</t>
  </si>
  <si>
    <t xml:space="preserve">I) Articular con el Ministerio de Salud la inclusión del Plan de Abordaje Territorial de las Violencias por Motivos de Género en los Centros de Salud y Acción Comunitaria (CeSAC) de la región sur de la Ciudad. </t>
  </si>
  <si>
    <t xml:space="preserve">Cantidad de acciones realizadas con el Ministerio de Salud para incluir el Plan de Abordaje Territorial de las Violencias por Motivos de Género en los Centros de Salud y Acción Comunitaria (CeSAC) de la región sur de la Ciudad. </t>
  </si>
  <si>
    <t>4 reuniones</t>
  </si>
  <si>
    <t>Cantidad de Cesacs de la region sur de la ciudad que han incluido el Plan de Abordaje territorial de las violencias por motivos de genero</t>
  </si>
  <si>
    <t xml:space="preserve">Cantidad de CeSACs: 3 (tres) (CeSAC N°30 Zavaleta, CeSAC N° 3 Lugano IyII y CeSAC N° 5 Barrio 15). </t>
  </si>
  <si>
    <t>Cantidad de mujeres asistidas en los Cesac de la region sur de la ciudad a traves del Plan de abordaje territorial de las violencias por motivos de género</t>
  </si>
  <si>
    <t xml:space="preserve">J) Revisar y adecuar instrumentos del protocolo de intervención y abordaje social con perspectiva de género en el marco de la política habitacional de integración de los barrios populares de la Ciudad a cargo del Instituto de la Vivienda de la Ciudad. </t>
  </si>
  <si>
    <t xml:space="preserve">Cantidad de instancias de revisión de instrumentos del protocolo de intervención y abordaje social con perspectiva de género en el marco de la política habitacional de integración de los barrios populares de la Ciudad a cargo del Instituto de la Vivienda de la Ciudad. </t>
  </si>
  <si>
    <t xml:space="preserve">Publicacion del nuevo protocolo de intervención y abordaje social con perspectiva de género en el marco de la política habitacional de integración de los barrios populares de la Ciudad a cargo del Instituto de la Vivienda de la Ciudad. </t>
  </si>
  <si>
    <t>La UPE sí formalizó un protocolo, supervisado por nuestra área.</t>
  </si>
  <si>
    <t>K) Articular con el Ministerio de Educación el fomento de trayectos formativos y de terminalidad educativa en la población asistida por violencia por razones de género</t>
  </si>
  <si>
    <t xml:space="preserve">Cantidad de acciones de articulacion con la el Ministerio de educacion para el fomento de trayectos formativos y terminalidad educativao para la población asistida en materia de violencias por motivos de género. </t>
  </si>
  <si>
    <t>Cantidad de reuniones con equipos para articulación: 4 (cuatro)
 Implementación de GoogleForm compartido por áreas para sistematización de datos</t>
  </si>
  <si>
    <r>
      <rPr>
        <sz val="12"/>
        <color rgb="FF000000"/>
        <rFont val="Arial"/>
      </rPr>
      <t xml:space="preserve">Cantidad de mujeres asistidas en materia de violencias por motivos de género que participan de  trayectos formativos y de terminalidad educativa </t>
    </r>
    <r>
      <rPr>
        <sz val="12"/>
        <color rgb="FF000000"/>
        <rFont val="Arial"/>
      </rPr>
      <t>por sobre el total de mujeres asistidas en los CIMs</t>
    </r>
  </si>
  <si>
    <t>Cantidad de mujeres con derivación asertiva para terminalidad educativa: 7</t>
  </si>
  <si>
    <t>PIO Firmado</t>
  </si>
  <si>
    <t>fecha</t>
  </si>
  <si>
    <t>Compromisos</t>
  </si>
  <si>
    <t>total</t>
  </si>
  <si>
    <t>Educacion</t>
  </si>
  <si>
    <t>22/08/2024</t>
  </si>
  <si>
    <t>Jefatura de gabinete</t>
  </si>
  <si>
    <t>20/09/2024</t>
  </si>
  <si>
    <t>Ente regulador</t>
  </si>
  <si>
    <t>Seguridad</t>
  </si>
  <si>
    <t>17/05/2024</t>
  </si>
  <si>
    <t>29/08/2024</t>
  </si>
  <si>
    <t>26/09/2024</t>
  </si>
  <si>
    <t>Vicejefatura</t>
  </si>
  <si>
    <t>21/11/2024</t>
  </si>
  <si>
    <t>Hacienda y Finanzas</t>
  </si>
  <si>
    <t>26/11/2024</t>
  </si>
  <si>
    <t>Desarrollo Humano y Habitat</t>
  </si>
  <si>
    <t>Espacio Público e Higiene Urbana</t>
  </si>
  <si>
    <t>Desarrollo Economico</t>
  </si>
  <si>
    <t>Infraestructura</t>
  </si>
  <si>
    <t>Cultura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</si>
</sst>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yy"/>
  </numFmts>
  <fonts count="62">
    <font>
      <sz val="10"/>
      <color rgb="FF000000"/>
      <name val="Arial"/>
      <scheme val="minor"/>
    </font>
    <font>
      <sz val="20"/>
      <color rgb="FF000000"/>
      <name val="Arial"/>
    </font>
    <font>
      <sz val="10"/>
      <name val="Arial"/>
    </font>
    <font>
      <sz val="16"/>
      <color rgb="FF000000"/>
      <name val="Arial"/>
    </font>
    <font>
      <b/>
      <sz val="16"/>
      <color rgb="FF000000"/>
      <name val="Arial"/>
    </font>
    <font>
      <sz val="20"/>
      <color theme="1"/>
      <name val="Arial"/>
    </font>
    <font>
      <sz val="11"/>
      <color rgb="FF000000"/>
      <name val="Arial"/>
    </font>
    <font>
      <sz val="10"/>
      <color rgb="FF000000"/>
      <name val="Arial"/>
    </font>
    <font>
      <sz val="9"/>
      <color rgb="FF000000"/>
      <name val="Arial"/>
    </font>
    <font>
      <b/>
      <sz val="10"/>
      <color theme="1"/>
      <name val="Arial"/>
    </font>
    <font>
      <b/>
      <sz val="11"/>
      <color theme="1"/>
      <name val="Arial"/>
    </font>
    <font>
      <b/>
      <sz val="9"/>
      <color rgb="FF000000"/>
      <name val="Aptos"/>
    </font>
    <font>
      <sz val="12"/>
      <color rgb="FF000000"/>
      <name val="Arial"/>
    </font>
    <font>
      <sz val="10"/>
      <color theme="1"/>
      <name val="Arial"/>
    </font>
    <font>
      <b/>
      <sz val="10"/>
      <color rgb="FF000000"/>
      <name val="Arial"/>
    </font>
    <font>
      <sz val="36"/>
      <color rgb="FF000000"/>
      <name val="Arial"/>
    </font>
    <font>
      <sz val="11"/>
      <color rgb="FF000000"/>
      <name val="&quot;Aptos Narrow&quot;"/>
    </font>
    <font>
      <sz val="29"/>
      <color rgb="FF000000"/>
      <name val="Arial"/>
    </font>
    <font>
      <sz val="35"/>
      <color theme="1"/>
      <name val="Arial"/>
    </font>
    <font>
      <sz val="11"/>
      <color theme="1"/>
      <name val="Arial"/>
    </font>
    <font>
      <sz val="10"/>
      <color rgb="FF1F1F1F"/>
      <name val="Arial"/>
    </font>
    <font>
      <sz val="9"/>
      <color rgb="FF1F1F1F"/>
      <name val="Arial"/>
    </font>
    <font>
      <sz val="45"/>
      <color theme="1"/>
      <name val="Arial"/>
    </font>
    <font>
      <sz val="28"/>
      <color rgb="FF000000"/>
      <name val="Arial"/>
    </font>
    <font>
      <sz val="28"/>
      <color rgb="FF000000"/>
      <name val="&quot;Aptos Narrow&quot;"/>
    </font>
    <font>
      <sz val="28"/>
      <color theme="1"/>
      <name val="Arial"/>
    </font>
    <font>
      <sz val="17"/>
      <color rgb="FF000000"/>
      <name val="Arial"/>
    </font>
    <font>
      <sz val="17"/>
      <color theme="1"/>
      <name val="Arial"/>
    </font>
    <font>
      <sz val="10"/>
      <color theme="1"/>
      <name val="Archivo"/>
    </font>
    <font>
      <b/>
      <sz val="10"/>
      <color theme="1"/>
      <name val="Archivo"/>
    </font>
    <font>
      <sz val="11"/>
      <color theme="1"/>
      <name val="Archivo"/>
    </font>
    <font>
      <sz val="12"/>
      <color rgb="FF000000"/>
      <name val="Calibri"/>
    </font>
    <font>
      <i/>
      <sz val="10"/>
      <color theme="1"/>
      <name val="Archivo"/>
    </font>
    <font>
      <sz val="31"/>
      <color rgb="FF000000"/>
      <name val="Arial"/>
    </font>
    <font>
      <sz val="31"/>
      <color rgb="FF000000"/>
      <name val="&quot;Aptos Narrow&quot;"/>
    </font>
    <font>
      <sz val="25"/>
      <color rgb="FF000000"/>
      <name val="Arial"/>
    </font>
    <font>
      <sz val="31"/>
      <color theme="1"/>
      <name val="Arial"/>
    </font>
    <font>
      <sz val="24"/>
      <color theme="1"/>
      <name val="Arial"/>
    </font>
    <font>
      <sz val="11"/>
      <color rgb="FF000000"/>
      <name val="Calibri"/>
    </font>
    <font>
      <b/>
      <sz val="12"/>
      <color theme="1"/>
      <name val="Arial"/>
    </font>
    <font>
      <sz val="11"/>
      <color rgb="FF333333"/>
      <name val="Arial"/>
    </font>
    <font>
      <sz val="37"/>
      <color rgb="FF000000"/>
      <name val="Arial"/>
    </font>
    <font>
      <sz val="38"/>
      <color rgb="FF000000"/>
      <name val="&quot;Aptos Narrow&quot;"/>
    </font>
    <font>
      <sz val="29"/>
      <color theme="1"/>
      <name val="Arial"/>
    </font>
    <font>
      <sz val="38"/>
      <color theme="1"/>
      <name val="Arial"/>
    </font>
    <font>
      <b/>
      <sz val="11"/>
      <color rgb="FF000000"/>
      <name val="Arial"/>
    </font>
    <font>
      <sz val="12"/>
      <color theme="1"/>
      <name val="Calibri"/>
    </font>
    <font>
      <sz val="25"/>
      <color theme="1"/>
      <name val="Arial"/>
    </font>
    <font>
      <sz val="10"/>
      <color rgb="FF222222"/>
      <name val="Arial"/>
    </font>
    <font>
      <sz val="38"/>
      <color rgb="FF000000"/>
      <name val="Arial"/>
    </font>
    <font>
      <sz val="36"/>
      <color theme="1"/>
      <name val="Arial"/>
    </font>
    <font>
      <sz val="12"/>
      <color rgb="FF222222"/>
      <name val="Arial"/>
    </font>
    <font>
      <b/>
      <sz val="12"/>
      <color rgb="FF222222"/>
      <name val="Arial"/>
    </font>
    <font>
      <b/>
      <sz val="10"/>
      <color rgb="FF000000"/>
      <name val="Montserrat"/>
    </font>
    <font>
      <sz val="10"/>
      <color rgb="FF000000"/>
      <name val="Montserrat"/>
    </font>
    <font>
      <b/>
      <i/>
      <sz val="10"/>
      <color rgb="FF000000"/>
      <name val="Montserrat"/>
    </font>
    <font>
      <i/>
      <sz val="10"/>
      <color rgb="FF000000"/>
      <name val="Montserrat"/>
    </font>
    <font>
      <b/>
      <i/>
      <sz val="9"/>
      <color rgb="FF000000"/>
      <name val="Montserrat"/>
    </font>
    <font>
      <i/>
      <sz val="9"/>
      <color rgb="FF000000"/>
      <name val="Montserrat"/>
    </font>
    <font>
      <sz val="12"/>
      <color theme="1"/>
      <name val="Arial"/>
    </font>
    <font>
      <b/>
      <sz val="12"/>
      <color rgb="FF000000"/>
      <name val="Arial"/>
    </font>
    <font>
      <sz val="12"/>
      <color rgb="FF1F1F1F"/>
      <name val="Arial"/>
    </font>
  </fonts>
  <fills count="15">
    <fill>
      <patternFill patternType="none"/>
    </fill>
    <fill>
      <patternFill patternType="gray125"/>
    </fill>
    <fill>
      <patternFill patternType="solid">
        <fgColor rgb="FF6AA84F"/>
        <bgColor rgb="FF6AA84F"/>
      </patternFill>
    </fill>
    <fill>
      <patternFill patternType="solid">
        <fgColor rgb="FFFDD868"/>
        <bgColor rgb="FFFDD868"/>
      </patternFill>
    </fill>
    <fill>
      <patternFill patternType="solid">
        <fgColor rgb="FFFDE49B"/>
        <bgColor rgb="FFFDE49B"/>
      </patternFill>
    </fill>
    <fill>
      <patternFill patternType="solid">
        <fgColor rgb="FFFFFFFF"/>
        <bgColor rgb="FFFFFFFF"/>
      </patternFill>
    </fill>
    <fill>
      <patternFill patternType="solid">
        <fgColor rgb="FF93C47D"/>
        <bgColor rgb="FF93C47D"/>
      </patternFill>
    </fill>
    <fill>
      <patternFill patternType="solid">
        <fgColor rgb="FFFF0000"/>
        <bgColor rgb="FFFF0000"/>
      </patternFill>
    </fill>
    <fill>
      <patternFill patternType="solid">
        <fgColor theme="0"/>
        <bgColor theme="0"/>
      </patternFill>
    </fill>
    <fill>
      <patternFill patternType="solid">
        <fgColor rgb="FFFFFF00"/>
        <bgColor rgb="FFFFFF00"/>
      </patternFill>
    </fill>
    <fill>
      <patternFill patternType="solid">
        <fgColor rgb="FF666666"/>
        <bgColor rgb="FF666666"/>
      </patternFill>
    </fill>
    <fill>
      <patternFill patternType="solid">
        <fgColor rgb="FFD9EAD3"/>
        <bgColor rgb="FFD9EAD3"/>
      </patternFill>
    </fill>
    <fill>
      <patternFill patternType="solid">
        <fgColor rgb="FFC9DAF8"/>
        <bgColor rgb="FFC9DAF8"/>
      </patternFill>
    </fill>
    <fill>
      <patternFill patternType="solid">
        <fgColor rgb="FFEA9999"/>
        <bgColor rgb="FFEA9999"/>
      </patternFill>
    </fill>
    <fill>
      <patternFill patternType="solid">
        <fgColor rgb="FF3D85C6"/>
        <bgColor rgb="FF3D85C6"/>
      </patternFill>
    </fill>
  </fills>
  <borders count="17">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D9D9D9"/>
      </bottom>
      <diagonal/>
    </border>
    <border>
      <left/>
      <right/>
      <top style="thin">
        <color rgb="FFD9D9D9"/>
      </top>
      <bottom style="thin">
        <color rgb="FFD9D9D9"/>
      </bottom>
      <diagonal/>
    </border>
    <border>
      <left style="thin">
        <color rgb="FF000000"/>
      </left>
      <right/>
      <top style="thin">
        <color rgb="FF000000"/>
      </top>
      <bottom/>
      <diagonal/>
    </border>
  </borders>
  <cellStyleXfs count="1">
    <xf numFmtId="0" fontId="0" fillId="0" borderId="0"/>
  </cellStyleXfs>
  <cellXfs count="289">
    <xf numFmtId="0" fontId="0" fillId="0" borderId="0" xfId="0" applyFont="1" applyAlignment="1"/>
    <xf numFmtId="0" fontId="3" fillId="4" borderId="5" xfId="0" applyFont="1" applyFill="1" applyBorder="1" applyAlignment="1">
      <alignment horizontal="center"/>
    </xf>
    <xf numFmtId="0" fontId="4" fillId="4" borderId="5" xfId="0" applyFont="1" applyFill="1" applyBorder="1" applyAlignment="1">
      <alignment horizontal="center"/>
    </xf>
    <xf numFmtId="0" fontId="6" fillId="0" borderId="5" xfId="0" applyFont="1" applyBorder="1" applyAlignment="1">
      <alignment horizontal="left" vertical="top" wrapText="1"/>
    </xf>
    <xf numFmtId="0" fontId="7" fillId="0" borderId="7" xfId="0" applyFont="1" applyBorder="1" applyAlignment="1">
      <alignment horizontal="left" vertical="top" wrapText="1"/>
    </xf>
    <xf numFmtId="0" fontId="7" fillId="0" borderId="3" xfId="0" applyFont="1" applyBorder="1" applyAlignment="1">
      <alignment horizontal="left" vertical="top" wrapText="1"/>
    </xf>
    <xf numFmtId="0" fontId="8" fillId="0" borderId="3" xfId="0" applyFont="1" applyBorder="1" applyAlignment="1">
      <alignment horizontal="left" vertical="top" wrapText="1"/>
    </xf>
    <xf numFmtId="0" fontId="7" fillId="0" borderId="7" xfId="0" applyFont="1" applyBorder="1" applyAlignment="1">
      <alignment horizontal="center" wrapText="1"/>
    </xf>
    <xf numFmtId="0" fontId="9" fillId="0" borderId="7" xfId="0" applyFont="1" applyBorder="1"/>
    <xf numFmtId="0" fontId="6" fillId="0" borderId="5" xfId="0" applyFont="1" applyBorder="1" applyAlignment="1">
      <alignment wrapText="1"/>
    </xf>
    <xf numFmtId="0" fontId="7" fillId="0" borderId="7" xfId="0" applyFont="1" applyBorder="1" applyAlignment="1">
      <alignment horizontal="center" vertical="center" wrapText="1"/>
    </xf>
    <xf numFmtId="0" fontId="7" fillId="0" borderId="3" xfId="0" applyFont="1" applyBorder="1" applyAlignment="1">
      <alignment horizontal="center" vertical="center" wrapText="1"/>
    </xf>
    <xf numFmtId="0" fontId="7" fillId="0" borderId="7" xfId="0" applyFont="1" applyBorder="1" applyAlignment="1"/>
    <xf numFmtId="0" fontId="10" fillId="0" borderId="7" xfId="0" applyFont="1" applyBorder="1" applyAlignment="1">
      <alignment horizontal="center" vertical="center"/>
    </xf>
    <xf numFmtId="0" fontId="8" fillId="0" borderId="7" xfId="0" applyFont="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11" fillId="5" borderId="7" xfId="0" applyFont="1" applyFill="1" applyBorder="1" applyAlignment="1">
      <alignment wrapText="1"/>
    </xf>
    <xf numFmtId="0" fontId="12" fillId="0" borderId="7" xfId="0" applyFont="1" applyBorder="1" applyAlignment="1">
      <alignment horizontal="center" vertical="center" wrapText="1"/>
    </xf>
    <xf numFmtId="0" fontId="12" fillId="0" borderId="3" xfId="0" applyFont="1" applyBorder="1" applyAlignment="1">
      <alignment horizontal="center" vertical="center" wrapText="1"/>
    </xf>
    <xf numFmtId="9" fontId="12" fillId="0" borderId="3" xfId="0" applyNumberFormat="1" applyFont="1" applyBorder="1" applyAlignment="1">
      <alignment horizontal="center" vertical="center" wrapText="1"/>
    </xf>
    <xf numFmtId="0" fontId="9" fillId="0" borderId="7" xfId="0" applyFont="1" applyBorder="1" applyAlignment="1">
      <alignment vertical="center" wrapText="1"/>
    </xf>
    <xf numFmtId="0" fontId="6" fillId="0" borderId="7" xfId="0" applyFont="1" applyBorder="1" applyAlignment="1">
      <alignment vertical="top" wrapText="1"/>
    </xf>
    <xf numFmtId="0" fontId="7" fillId="0" borderId="2" xfId="0" applyFont="1" applyBorder="1" applyAlignment="1">
      <alignment horizontal="center" vertical="center" wrapText="1"/>
    </xf>
    <xf numFmtId="0" fontId="13" fillId="0" borderId="7" xfId="0" applyFont="1" applyBorder="1"/>
    <xf numFmtId="0" fontId="7" fillId="0" borderId="1" xfId="0" applyFont="1" applyBorder="1" applyAlignment="1">
      <alignment horizontal="left" vertical="top" wrapText="1"/>
    </xf>
    <xf numFmtId="0" fontId="7" fillId="0" borderId="8" xfId="0" applyFont="1" applyBorder="1" applyAlignment="1">
      <alignment horizontal="left" vertical="top" wrapText="1"/>
    </xf>
    <xf numFmtId="0" fontId="7" fillId="0" borderId="2" xfId="0" applyFont="1" applyBorder="1" applyAlignment="1">
      <alignment horizontal="center" wrapText="1"/>
    </xf>
    <xf numFmtId="0" fontId="6" fillId="0" borderId="5" xfId="0" applyFont="1" applyBorder="1" applyAlignment="1">
      <alignment vertical="top" wrapText="1"/>
    </xf>
    <xf numFmtId="0" fontId="7" fillId="0" borderId="0" xfId="0" applyFont="1" applyAlignment="1">
      <alignment horizontal="center" vertical="center" wrapText="1"/>
    </xf>
    <xf numFmtId="0" fontId="7" fillId="0" borderId="7" xfId="0" applyFont="1" applyBorder="1" applyAlignment="1">
      <alignment horizontal="center" vertical="top" wrapText="1"/>
    </xf>
    <xf numFmtId="0" fontId="7" fillId="0" borderId="3" xfId="0" applyFont="1" applyBorder="1" applyAlignment="1">
      <alignment horizontal="center" vertical="top" wrapText="1"/>
    </xf>
    <xf numFmtId="0" fontId="7" fillId="5" borderId="0" xfId="0" applyFont="1" applyFill="1" applyAlignment="1">
      <alignment horizontal="center" vertical="top" wrapText="1"/>
    </xf>
    <xf numFmtId="164" fontId="7" fillId="0" borderId="3" xfId="0" applyNumberFormat="1" applyFont="1" applyBorder="1" applyAlignment="1">
      <alignment horizontal="center" vertical="top" wrapText="1"/>
    </xf>
    <xf numFmtId="0" fontId="7" fillId="0" borderId="2" xfId="0" applyFont="1" applyBorder="1" applyAlignment="1">
      <alignment horizontal="center" vertical="top" wrapText="1"/>
    </xf>
    <xf numFmtId="0" fontId="7" fillId="0" borderId="7" xfId="0" applyFont="1" applyBorder="1" applyAlignment="1">
      <alignment horizontal="center"/>
    </xf>
    <xf numFmtId="0" fontId="7" fillId="0" borderId="3" xfId="0" applyFont="1" applyBorder="1" applyAlignment="1">
      <alignment horizontal="center"/>
    </xf>
    <xf numFmtId="0" fontId="6" fillId="0" borderId="9" xfId="0" applyFont="1" applyBorder="1" applyAlignment="1">
      <alignment wrapText="1"/>
    </xf>
    <xf numFmtId="0" fontId="6" fillId="0" borderId="10" xfId="0" applyFont="1" applyBorder="1" applyAlignment="1">
      <alignment vertical="top" wrapText="1"/>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6" fillId="0" borderId="3" xfId="0" applyFont="1" applyBorder="1" applyAlignment="1">
      <alignment wrapText="1"/>
    </xf>
    <xf numFmtId="0" fontId="7" fillId="0" borderId="7"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xf>
    <xf numFmtId="0" fontId="14" fillId="0" borderId="7" xfId="0" applyFont="1" applyBorder="1" applyAlignment="1">
      <alignment horizontal="center" vertical="center"/>
    </xf>
    <xf numFmtId="0" fontId="7" fillId="0" borderId="7" xfId="0" applyFont="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13" fillId="3" borderId="7" xfId="0" applyFont="1" applyFill="1" applyBorder="1" applyAlignment="1">
      <alignment horizontal="center" vertical="center" wrapText="1"/>
    </xf>
    <xf numFmtId="0" fontId="13" fillId="3" borderId="7" xfId="0" applyFont="1" applyFill="1" applyBorder="1" applyAlignment="1">
      <alignment horizontal="center"/>
    </xf>
    <xf numFmtId="0" fontId="9" fillId="3" borderId="7" xfId="0" applyFont="1" applyFill="1" applyBorder="1" applyAlignment="1">
      <alignment horizontal="center" vertical="center"/>
    </xf>
    <xf numFmtId="0" fontId="13" fillId="0" borderId="7" xfId="0" applyFont="1" applyBorder="1" applyAlignment="1">
      <alignment vertical="center" wrapText="1"/>
    </xf>
    <xf numFmtId="0" fontId="10" fillId="0" borderId="7" xfId="0" applyFont="1" applyBorder="1" applyAlignment="1">
      <alignment horizontal="center" wrapText="1"/>
    </xf>
    <xf numFmtId="0" fontId="7" fillId="0" borderId="7" xfId="0" applyFont="1" applyBorder="1" applyAlignment="1">
      <alignment wrapText="1"/>
    </xf>
    <xf numFmtId="0" fontId="7" fillId="0" borderId="12" xfId="0" applyFont="1" applyBorder="1" applyAlignment="1">
      <alignment horizontal="center"/>
    </xf>
    <xf numFmtId="0" fontId="20" fillId="0" borderId="4" xfId="0" applyFont="1" applyBorder="1" applyAlignment="1">
      <alignment wrapText="1"/>
    </xf>
    <xf numFmtId="0" fontId="7" fillId="0" borderId="11"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7" fillId="0" borderId="13" xfId="0" applyFont="1" applyBorder="1" applyAlignment="1">
      <alignment horizontal="center"/>
    </xf>
    <xf numFmtId="0" fontId="21" fillId="0" borderId="7" xfId="0" applyFont="1" applyBorder="1" applyAlignment="1">
      <alignment wrapText="1"/>
    </xf>
    <xf numFmtId="0" fontId="21" fillId="0" borderId="0" xfId="0" applyFont="1" applyAlignment="1">
      <alignment vertical="center" wrapText="1"/>
    </xf>
    <xf numFmtId="0" fontId="9" fillId="0" borderId="7" xfId="0" applyFont="1" applyBorder="1" applyAlignment="1">
      <alignment horizontal="center" vertical="center"/>
    </xf>
    <xf numFmtId="9" fontId="7" fillId="0" borderId="3" xfId="0" applyNumberFormat="1" applyFont="1" applyBorder="1" applyAlignment="1">
      <alignment horizontal="center"/>
    </xf>
    <xf numFmtId="0" fontId="7" fillId="0" borderId="5" xfId="0" applyFont="1" applyBorder="1" applyAlignment="1">
      <alignment horizontal="center" vertical="center" wrapText="1"/>
    </xf>
    <xf numFmtId="0" fontId="13" fillId="0" borderId="0" xfId="0" applyFont="1" applyAlignment="1">
      <alignment wrapText="1"/>
    </xf>
    <xf numFmtId="0" fontId="13" fillId="0" borderId="7" xfId="0" applyFont="1" applyBorder="1" applyAlignment="1">
      <alignment wrapText="1"/>
    </xf>
    <xf numFmtId="0" fontId="13" fillId="7" borderId="7" xfId="0" applyFont="1" applyFill="1" applyBorder="1" applyAlignment="1">
      <alignment horizontal="left" wrapText="1"/>
    </xf>
    <xf numFmtId="0" fontId="13" fillId="7" borderId="7" xfId="0" applyFont="1" applyFill="1" applyBorder="1" applyAlignment="1">
      <alignment wrapText="1"/>
    </xf>
    <xf numFmtId="0" fontId="19" fillId="0" borderId="7" xfId="0" applyFont="1" applyBorder="1" applyAlignment="1">
      <alignment horizontal="center" wrapText="1"/>
    </xf>
    <xf numFmtId="0" fontId="19" fillId="0" borderId="7" xfId="0" applyFont="1" applyBorder="1" applyAlignment="1">
      <alignment wrapText="1"/>
    </xf>
    <xf numFmtId="0" fontId="22" fillId="0" borderId="6" xfId="0" applyFont="1" applyBorder="1" applyAlignment="1">
      <alignment vertical="center" wrapText="1"/>
    </xf>
    <xf numFmtId="0" fontId="13" fillId="8" borderId="0" xfId="0" applyFont="1" applyFill="1"/>
    <xf numFmtId="0" fontId="9" fillId="0" borderId="0" xfId="0" applyFont="1" applyAlignment="1">
      <alignment horizontal="center" vertical="center"/>
    </xf>
    <xf numFmtId="0" fontId="22" fillId="0" borderId="4" xfId="0" applyFont="1" applyBorder="1" applyAlignment="1">
      <alignment vertical="center" wrapText="1"/>
    </xf>
    <xf numFmtId="0" fontId="25" fillId="0" borderId="0" xfId="0" applyFont="1"/>
    <xf numFmtId="0" fontId="26" fillId="3" borderId="7" xfId="0" applyFont="1" applyFill="1" applyBorder="1" applyAlignment="1">
      <alignment horizontal="center"/>
    </xf>
    <xf numFmtId="0" fontId="27" fillId="3" borderId="7" xfId="0" applyFont="1" applyFill="1" applyBorder="1" applyAlignment="1">
      <alignment horizontal="center"/>
    </xf>
    <xf numFmtId="0" fontId="28" fillId="0" borderId="7" xfId="0" applyFont="1" applyBorder="1" applyAlignment="1">
      <alignment vertical="center" wrapText="1"/>
    </xf>
    <xf numFmtId="0" fontId="29" fillId="0" borderId="7" xfId="0" applyFont="1" applyBorder="1" applyAlignment="1">
      <alignment wrapText="1"/>
    </xf>
    <xf numFmtId="0" fontId="29" fillId="0" borderId="7" xfId="0" applyFont="1" applyBorder="1" applyAlignment="1">
      <alignment vertical="center" wrapText="1"/>
    </xf>
    <xf numFmtId="0" fontId="6" fillId="0" borderId="5" xfId="0" applyFont="1" applyBorder="1" applyAlignment="1">
      <alignment horizontal="right"/>
    </xf>
    <xf numFmtId="0" fontId="6" fillId="5" borderId="9" xfId="0" applyFont="1" applyFill="1" applyBorder="1" applyAlignment="1">
      <alignment horizontal="center" vertical="center" wrapText="1"/>
    </xf>
    <xf numFmtId="0" fontId="9" fillId="0" borderId="7" xfId="0" applyFont="1" applyBorder="1" applyAlignment="1">
      <alignment vertical="center"/>
    </xf>
    <xf numFmtId="0" fontId="6" fillId="5" borderId="0" xfId="0" applyFont="1" applyFill="1" applyAlignment="1">
      <alignment horizontal="center" vertical="center" wrapText="1"/>
    </xf>
    <xf numFmtId="0" fontId="6" fillId="0" borderId="7" xfId="0" applyFont="1" applyBorder="1" applyAlignment="1">
      <alignment horizontal="left" vertical="top" wrapText="1"/>
    </xf>
    <xf numFmtId="0" fontId="10" fillId="0" borderId="7" xfId="0" applyFont="1" applyBorder="1"/>
    <xf numFmtId="0" fontId="6" fillId="5" borderId="7" xfId="0" applyFont="1" applyFill="1" applyBorder="1" applyAlignment="1">
      <alignment horizontal="center" vertical="center" wrapText="1"/>
    </xf>
    <xf numFmtId="0" fontId="10" fillId="0" borderId="7" xfId="0" applyFont="1" applyBorder="1" applyAlignment="1">
      <alignment horizontal="center" vertical="center" wrapText="1"/>
    </xf>
    <xf numFmtId="9" fontId="10" fillId="0" borderId="7" xfId="0" applyNumberFormat="1" applyFont="1" applyBorder="1" applyAlignment="1">
      <alignment horizontal="center"/>
    </xf>
    <xf numFmtId="0" fontId="10" fillId="0" borderId="7" xfId="0" applyFont="1" applyBorder="1" applyAlignment="1">
      <alignment horizontal="center"/>
    </xf>
    <xf numFmtId="0" fontId="31" fillId="0" borderId="5" xfId="0" applyFont="1" applyBorder="1" applyAlignment="1"/>
    <xf numFmtId="0" fontId="30" fillId="0" borderId="7" xfId="0" applyFont="1" applyBorder="1" applyAlignment="1">
      <alignment vertical="center" wrapText="1"/>
    </xf>
    <xf numFmtId="0" fontId="28" fillId="0" borderId="7" xfId="0" applyFont="1" applyBorder="1" applyAlignment="1">
      <alignment wrapText="1"/>
    </xf>
    <xf numFmtId="0" fontId="13" fillId="0" borderId="7" xfId="0" applyFont="1" applyBorder="1" applyAlignment="1">
      <alignment vertical="center"/>
    </xf>
    <xf numFmtId="0" fontId="10" fillId="0" borderId="7" xfId="0" applyFont="1" applyBorder="1" applyAlignment="1">
      <alignment vertical="center"/>
    </xf>
    <xf numFmtId="0" fontId="31" fillId="0" borderId="7" xfId="0" applyFont="1" applyBorder="1" applyAlignment="1"/>
    <xf numFmtId="0" fontId="28" fillId="5" borderId="7" xfId="0" applyFont="1" applyFill="1" applyBorder="1" applyAlignment="1">
      <alignment vertical="center" wrapText="1"/>
    </xf>
    <xf numFmtId="0" fontId="19" fillId="0" borderId="7" xfId="0" applyFont="1" applyBorder="1"/>
    <xf numFmtId="0" fontId="29" fillId="0" borderId="14" xfId="0" applyFont="1" applyBorder="1" applyAlignment="1">
      <alignment horizontal="center" wrapText="1"/>
    </xf>
    <xf numFmtId="0" fontId="28" fillId="0" borderId="14" xfId="0" applyFont="1" applyBorder="1" applyAlignment="1">
      <alignment wrapText="1"/>
    </xf>
    <xf numFmtId="0" fontId="28" fillId="0" borderId="14" xfId="0" applyFont="1" applyBorder="1" applyAlignment="1">
      <alignment horizontal="center"/>
    </xf>
    <xf numFmtId="3" fontId="28" fillId="0" borderId="14" xfId="0" applyNumberFormat="1" applyFont="1" applyBorder="1" applyAlignment="1">
      <alignment horizontal="center" wrapText="1"/>
    </xf>
    <xf numFmtId="0" fontId="29" fillId="0" borderId="15" xfId="0" applyFont="1" applyBorder="1" applyAlignment="1">
      <alignment horizontal="center" wrapText="1"/>
    </xf>
    <xf numFmtId="0" fontId="28" fillId="0" borderId="15" xfId="0" applyFont="1" applyBorder="1" applyAlignment="1">
      <alignment wrapText="1"/>
    </xf>
    <xf numFmtId="0" fontId="28" fillId="0" borderId="15" xfId="0" applyFont="1" applyBorder="1" applyAlignment="1">
      <alignment horizontal="center"/>
    </xf>
    <xf numFmtId="9" fontId="28" fillId="0" borderId="15" xfId="0" applyNumberFormat="1" applyFont="1" applyBorder="1" applyAlignment="1">
      <alignment horizontal="center" wrapText="1"/>
    </xf>
    <xf numFmtId="0" fontId="28" fillId="0" borderId="15" xfId="0" applyFont="1" applyBorder="1" applyAlignment="1">
      <alignment horizontal="center" wrapText="1"/>
    </xf>
    <xf numFmtId="9" fontId="28" fillId="5" borderId="15" xfId="0" applyNumberFormat="1" applyFont="1" applyFill="1" applyBorder="1" applyAlignment="1">
      <alignment horizontal="center" wrapText="1"/>
    </xf>
    <xf numFmtId="0" fontId="13" fillId="0" borderId="15" xfId="0" applyFont="1" applyBorder="1"/>
    <xf numFmtId="0" fontId="32" fillId="0" borderId="15" xfId="0" applyFont="1" applyBorder="1" applyAlignment="1">
      <alignment wrapText="1"/>
    </xf>
    <xf numFmtId="0" fontId="28" fillId="5" borderId="15" xfId="0" applyFont="1" applyFill="1" applyBorder="1" applyAlignment="1">
      <alignment wrapText="1"/>
    </xf>
    <xf numFmtId="0" fontId="28" fillId="5" borderId="15" xfId="0" applyFont="1" applyFill="1" applyBorder="1" applyAlignment="1">
      <alignment horizontal="center" wrapText="1"/>
    </xf>
    <xf numFmtId="0" fontId="36" fillId="0" borderId="0" xfId="0" applyFont="1" applyAlignment="1">
      <alignment vertical="center" wrapText="1"/>
    </xf>
    <xf numFmtId="0" fontId="13" fillId="3" borderId="7" xfId="0" applyFont="1" applyFill="1" applyBorder="1" applyAlignment="1">
      <alignment horizontal="left" vertical="center" wrapText="1"/>
    </xf>
    <xf numFmtId="0" fontId="13" fillId="3" borderId="7" xfId="0" applyFont="1" applyFill="1" applyBorder="1" applyAlignment="1">
      <alignment horizontal="left" vertical="center"/>
    </xf>
    <xf numFmtId="0" fontId="13" fillId="3" borderId="7" xfId="0" applyFont="1" applyFill="1" applyBorder="1"/>
    <xf numFmtId="0" fontId="13" fillId="0" borderId="7" xfId="0" applyFont="1" applyBorder="1" applyAlignment="1">
      <alignment horizontal="left" vertical="center" wrapText="1"/>
    </xf>
    <xf numFmtId="0" fontId="7" fillId="0" borderId="7" xfId="0" applyFont="1" applyBorder="1" applyAlignment="1">
      <alignment horizontal="left"/>
    </xf>
    <xf numFmtId="0" fontId="7" fillId="0" borderId="3" xfId="0" applyFont="1" applyBorder="1" applyAlignment="1">
      <alignment horizontal="left"/>
    </xf>
    <xf numFmtId="0" fontId="7" fillId="0" borderId="3" xfId="0" applyFont="1" applyBorder="1" applyAlignment="1"/>
    <xf numFmtId="0" fontId="7" fillId="0" borderId="3" xfId="0" applyFont="1" applyBorder="1" applyAlignment="1">
      <alignment horizontal="right"/>
    </xf>
    <xf numFmtId="0" fontId="7" fillId="0" borderId="4" xfId="0" applyFont="1" applyBorder="1" applyAlignment="1">
      <alignment horizontal="left"/>
    </xf>
    <xf numFmtId="0" fontId="7" fillId="0" borderId="5" xfId="0" applyFont="1" applyBorder="1" applyAlignment="1">
      <alignment horizontal="left"/>
    </xf>
    <xf numFmtId="0" fontId="7" fillId="0" borderId="5" xfId="0" applyFont="1" applyBorder="1" applyAlignment="1"/>
    <xf numFmtId="0" fontId="7" fillId="0" borderId="5" xfId="0" applyFont="1" applyBorder="1" applyAlignment="1">
      <alignment horizontal="left" wrapText="1"/>
    </xf>
    <xf numFmtId="0" fontId="7" fillId="0" borderId="5" xfId="0" applyFont="1" applyBorder="1" applyAlignment="1">
      <alignment horizontal="left"/>
    </xf>
    <xf numFmtId="0" fontId="13" fillId="0" borderId="7" xfId="0" applyFont="1" applyBorder="1" applyAlignment="1">
      <alignment horizontal="left" vertical="center"/>
    </xf>
    <xf numFmtId="0" fontId="38" fillId="0" borderId="7" xfId="0" applyFont="1" applyBorder="1" applyAlignment="1">
      <alignment horizontal="left" vertical="center" wrapText="1"/>
    </xf>
    <xf numFmtId="0" fontId="7" fillId="0" borderId="4" xfId="0" applyFont="1" applyBorder="1" applyAlignment="1">
      <alignment horizontal="left"/>
    </xf>
    <xf numFmtId="0" fontId="39" fillId="0" borderId="0" xfId="0" applyFont="1"/>
    <xf numFmtId="0" fontId="40" fillId="0" borderId="0" xfId="0" applyFont="1" applyAlignment="1"/>
    <xf numFmtId="0" fontId="6" fillId="0" borderId="0" xfId="0" applyFont="1" applyAlignment="1"/>
    <xf numFmtId="0" fontId="38" fillId="0" borderId="0" xfId="0" applyFont="1"/>
    <xf numFmtId="0" fontId="44" fillId="0" borderId="0" xfId="0" applyFont="1"/>
    <xf numFmtId="0" fontId="7" fillId="3" borderId="7" xfId="0" applyFont="1" applyFill="1" applyBorder="1" applyAlignment="1"/>
    <xf numFmtId="0" fontId="7" fillId="3" borderId="3" xfId="0" applyFont="1" applyFill="1" applyBorder="1" applyAlignment="1"/>
    <xf numFmtId="0" fontId="45" fillId="3" borderId="3" xfId="0" applyFont="1" applyFill="1" applyBorder="1" applyAlignment="1"/>
    <xf numFmtId="0" fontId="13" fillId="0" borderId="7" xfId="0" applyFont="1" applyBorder="1" applyAlignment="1">
      <alignment vertical="top" wrapText="1"/>
    </xf>
    <xf numFmtId="0" fontId="7" fillId="0" borderId="4" xfId="0" applyFont="1" applyBorder="1" applyAlignment="1">
      <alignment vertical="top"/>
    </xf>
    <xf numFmtId="0" fontId="19" fillId="0" borderId="7" xfId="0" applyFont="1" applyBorder="1" applyAlignment="1">
      <alignment horizontal="center" vertical="center" wrapText="1"/>
    </xf>
    <xf numFmtId="0" fontId="7" fillId="0" borderId="4" xfId="0" applyFont="1" applyBorder="1" applyAlignment="1">
      <alignment horizontal="right"/>
    </xf>
    <xf numFmtId="0" fontId="7" fillId="0" borderId="5" xfId="0" applyFont="1" applyBorder="1" applyAlignment="1">
      <alignment horizontal="right"/>
    </xf>
    <xf numFmtId="0" fontId="14" fillId="9" borderId="5" xfId="0" applyFont="1" applyFill="1" applyBorder="1" applyAlignment="1"/>
    <xf numFmtId="0" fontId="10" fillId="0" borderId="7" xfId="0" applyFont="1" applyBorder="1" applyAlignment="1">
      <alignment horizontal="center" wrapText="1"/>
    </xf>
    <xf numFmtId="0" fontId="47" fillId="6" borderId="7" xfId="0" applyFont="1" applyFill="1" applyBorder="1" applyAlignment="1">
      <alignment horizontal="center" vertical="center"/>
    </xf>
    <xf numFmtId="0" fontId="47" fillId="0" borderId="7" xfId="0" applyFont="1" applyBorder="1" applyAlignment="1">
      <alignment horizontal="center" vertical="center"/>
    </xf>
    <xf numFmtId="0" fontId="13" fillId="10" borderId="7" xfId="0" applyFont="1" applyFill="1" applyBorder="1" applyAlignment="1">
      <alignment wrapText="1"/>
    </xf>
    <xf numFmtId="0" fontId="13" fillId="10" borderId="7" xfId="0" applyFont="1" applyFill="1" applyBorder="1"/>
    <xf numFmtId="0" fontId="13" fillId="10" borderId="7" xfId="0" applyFont="1" applyFill="1" applyBorder="1" applyAlignment="1">
      <alignment vertical="top" wrapText="1"/>
    </xf>
    <xf numFmtId="0" fontId="48" fillId="5" borderId="0" xfId="0" applyFont="1" applyFill="1" applyAlignment="1">
      <alignment wrapText="1"/>
    </xf>
    <xf numFmtId="0" fontId="48" fillId="5" borderId="7" xfId="0" applyFont="1" applyFill="1" applyBorder="1" applyAlignment="1">
      <alignment wrapText="1"/>
    </xf>
    <xf numFmtId="0" fontId="13" fillId="0" borderId="0" xfId="0" applyFont="1" applyAlignment="1">
      <alignment vertical="top" wrapText="1"/>
    </xf>
    <xf numFmtId="0" fontId="13" fillId="5" borderId="7" xfId="0" applyFont="1" applyFill="1" applyBorder="1" applyAlignment="1">
      <alignment vertical="top" wrapText="1"/>
    </xf>
    <xf numFmtId="0" fontId="7" fillId="5" borderId="7" xfId="0" applyFont="1" applyFill="1" applyBorder="1" applyAlignment="1">
      <alignment wrapText="1"/>
    </xf>
    <xf numFmtId="0" fontId="10" fillId="3" borderId="7" xfId="0" applyFont="1" applyFill="1" applyBorder="1"/>
    <xf numFmtId="0" fontId="6" fillId="0" borderId="7" xfId="0" applyFont="1" applyBorder="1" applyAlignment="1">
      <alignment vertical="center" wrapText="1"/>
    </xf>
    <xf numFmtId="0" fontId="51" fillId="0" borderId="7" xfId="0" applyFont="1" applyBorder="1" applyAlignment="1">
      <alignment vertical="top" wrapText="1"/>
    </xf>
    <xf numFmtId="0" fontId="51" fillId="0" borderId="4" xfId="0" applyFont="1" applyBorder="1" applyAlignment="1">
      <alignment vertical="top"/>
    </xf>
    <xf numFmtId="0" fontId="6" fillId="11" borderId="7" xfId="0" applyFont="1" applyFill="1" applyBorder="1" applyAlignment="1">
      <alignment vertical="center" wrapText="1"/>
    </xf>
    <xf numFmtId="0" fontId="51" fillId="0" borderId="4" xfId="0" applyFont="1" applyBorder="1" applyAlignment="1">
      <alignment vertical="top" wrapText="1"/>
    </xf>
    <xf numFmtId="0" fontId="12" fillId="0" borderId="4" xfId="0" applyFont="1" applyBorder="1" applyAlignment="1">
      <alignment wrapText="1"/>
    </xf>
    <xf numFmtId="0" fontId="52" fillId="0" borderId="7" xfId="0" applyFont="1" applyBorder="1" applyAlignment="1">
      <alignment wrapText="1"/>
    </xf>
    <xf numFmtId="0" fontId="6" fillId="0" borderId="0" xfId="0" applyFont="1"/>
    <xf numFmtId="0" fontId="45" fillId="3" borderId="7" xfId="0" applyFont="1" applyFill="1" applyBorder="1" applyAlignment="1"/>
    <xf numFmtId="0" fontId="19" fillId="0" borderId="7" xfId="0" applyFont="1" applyBorder="1" applyAlignment="1">
      <alignment vertical="center" wrapText="1"/>
    </xf>
    <xf numFmtId="0" fontId="7" fillId="0" borderId="4" xfId="0" applyFont="1" applyBorder="1" applyAlignment="1">
      <alignment vertical="top" wrapText="1"/>
    </xf>
    <xf numFmtId="0" fontId="38" fillId="0" borderId="5" xfId="0" applyFont="1" applyBorder="1" applyAlignment="1"/>
    <xf numFmtId="0" fontId="53" fillId="5" borderId="7" xfId="0" applyFont="1" applyFill="1" applyBorder="1" applyAlignment="1">
      <alignment horizontal="center" vertical="center"/>
    </xf>
    <xf numFmtId="0" fontId="54" fillId="5" borderId="7" xfId="0" applyFont="1" applyFill="1" applyBorder="1" applyAlignment="1">
      <alignment horizontal="center" vertical="center"/>
    </xf>
    <xf numFmtId="0" fontId="7" fillId="0" borderId="9" xfId="0" applyFont="1" applyBorder="1" applyAlignment="1">
      <alignment horizontal="left" vertical="top" wrapText="1"/>
    </xf>
    <xf numFmtId="0" fontId="55" fillId="5" borderId="7" xfId="0" applyFont="1" applyFill="1" applyBorder="1" applyAlignment="1">
      <alignment horizontal="center" vertical="center" wrapText="1"/>
    </xf>
    <xf numFmtId="0" fontId="56" fillId="5" borderId="7" xfId="0" applyFont="1" applyFill="1" applyBorder="1" applyAlignment="1">
      <alignment horizontal="center" vertical="center" wrapText="1"/>
    </xf>
    <xf numFmtId="0" fontId="7" fillId="0" borderId="5" xfId="0" applyFont="1" applyBorder="1" applyAlignment="1">
      <alignment vertical="top" wrapText="1"/>
    </xf>
    <xf numFmtId="0" fontId="54" fillId="5" borderId="7" xfId="0" applyFont="1" applyFill="1" applyBorder="1" applyAlignment="1">
      <alignment horizontal="center" vertical="center" wrapText="1"/>
    </xf>
    <xf numFmtId="0" fontId="57" fillId="5" borderId="7" xfId="0" applyFont="1" applyFill="1" applyBorder="1" applyAlignment="1">
      <alignment horizontal="center" vertical="center" wrapText="1"/>
    </xf>
    <xf numFmtId="0" fontId="58" fillId="5" borderId="7" xfId="0" applyFont="1" applyFill="1" applyBorder="1" applyAlignment="1">
      <alignment horizontal="center" vertical="center" wrapText="1"/>
    </xf>
    <xf numFmtId="0" fontId="21" fillId="5" borderId="0" xfId="0" applyFont="1" applyFill="1"/>
    <xf numFmtId="0" fontId="45" fillId="3" borderId="7" xfId="0" applyFont="1" applyFill="1" applyBorder="1" applyAlignment="1">
      <alignment horizontal="center" vertical="center" wrapText="1"/>
    </xf>
    <xf numFmtId="0" fontId="12" fillId="0" borderId="7" xfId="0" applyFont="1" applyBorder="1" applyAlignment="1">
      <alignment vertical="center" wrapText="1"/>
    </xf>
    <xf numFmtId="0" fontId="12" fillId="0" borderId="7" xfId="0" applyFont="1" applyBorder="1"/>
    <xf numFmtId="0" fontId="60" fillId="0" borderId="7" xfId="0" applyFont="1" applyBorder="1" applyAlignment="1">
      <alignment horizontal="center" vertical="center" wrapText="1"/>
    </xf>
    <xf numFmtId="0" fontId="61" fillId="12" borderId="7" xfId="0" applyFont="1" applyFill="1" applyBorder="1" applyAlignment="1">
      <alignment wrapText="1"/>
    </xf>
    <xf numFmtId="0" fontId="12" fillId="13" borderId="7" xfId="0" applyFont="1" applyFill="1" applyBorder="1" applyAlignment="1">
      <alignment vertical="center" wrapText="1"/>
    </xf>
    <xf numFmtId="0" fontId="9" fillId="0" borderId="7" xfId="0" applyFont="1" applyBorder="1" applyAlignment="1">
      <alignment horizontal="center" vertical="center" wrapText="1"/>
    </xf>
    <xf numFmtId="0" fontId="59" fillId="0" borderId="7" xfId="0" applyFont="1" applyBorder="1"/>
    <xf numFmtId="0" fontId="61" fillId="5" borderId="7" xfId="0" applyFont="1" applyFill="1" applyBorder="1" applyAlignment="1">
      <alignment vertical="center" wrapText="1"/>
    </xf>
    <xf numFmtId="0" fontId="12" fillId="5" borderId="7" xfId="0" applyFont="1" applyFill="1" applyBorder="1" applyAlignment="1">
      <alignment vertical="center" wrapText="1"/>
    </xf>
    <xf numFmtId="0" fontId="45" fillId="0" borderId="7" xfId="0" applyFont="1" applyBorder="1" applyAlignment="1">
      <alignment horizontal="center" vertical="center" wrapText="1"/>
    </xf>
    <xf numFmtId="0" fontId="61" fillId="5" borderId="7" xfId="0" applyFont="1" applyFill="1" applyBorder="1" applyAlignment="1">
      <alignment wrapText="1"/>
    </xf>
    <xf numFmtId="0" fontId="13" fillId="14" borderId="7" xfId="0" applyFont="1" applyFill="1" applyBorder="1" applyAlignment="1">
      <alignment horizontal="center" vertical="center"/>
    </xf>
    <xf numFmtId="0" fontId="13" fillId="6" borderId="7" xfId="0" applyFont="1" applyFill="1" applyBorder="1"/>
    <xf numFmtId="164" fontId="13" fillId="0" borderId="7" xfId="0" applyNumberFormat="1" applyFont="1" applyBorder="1" applyAlignment="1">
      <alignment horizontal="left"/>
    </xf>
    <xf numFmtId="165" fontId="13" fillId="0" borderId="7" xfId="0" applyNumberFormat="1" applyFont="1" applyBorder="1" applyAlignment="1">
      <alignment horizontal="left"/>
    </xf>
    <xf numFmtId="0" fontId="13" fillId="13" borderId="7" xfId="0" applyFont="1" applyFill="1" applyBorder="1"/>
    <xf numFmtId="0" fontId="6" fillId="0" borderId="1" xfId="0" applyFont="1" applyBorder="1" applyAlignment="1">
      <alignment horizontal="left" vertical="top" wrapText="1"/>
    </xf>
    <xf numFmtId="0" fontId="2" fillId="0" borderId="6" xfId="0" applyFont="1" applyBorder="1"/>
    <xf numFmtId="0" fontId="2" fillId="0" borderId="4" xfId="0" applyFont="1" applyBorder="1"/>
    <xf numFmtId="0" fontId="7" fillId="0" borderId="1" xfId="0" applyFont="1" applyBorder="1" applyAlignment="1">
      <alignment horizontal="center" vertical="center" wrapText="1"/>
    </xf>
    <xf numFmtId="0" fontId="1" fillId="2" borderId="1" xfId="0" applyFont="1" applyFill="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2" xfId="0" applyFont="1" applyBorder="1"/>
    <xf numFmtId="0" fontId="2" fillId="0" borderId="3" xfId="0" applyFont="1" applyBorder="1"/>
    <xf numFmtId="0" fontId="5" fillId="2" borderId="6" xfId="0" applyFont="1" applyFill="1" applyBorder="1" applyAlignment="1">
      <alignment horizontal="center" vertical="top"/>
    </xf>
    <xf numFmtId="0" fontId="7" fillId="0" borderId="11" xfId="0" applyFont="1" applyBorder="1" applyAlignment="1">
      <alignment horizontal="center" vertical="center" wrapText="1"/>
    </xf>
    <xf numFmtId="0" fontId="19" fillId="0" borderId="1" xfId="0" applyFont="1" applyBorder="1" applyAlignment="1">
      <alignment horizontal="center" vertical="center" wrapText="1"/>
    </xf>
    <xf numFmtId="0" fontId="19" fillId="5" borderId="1" xfId="0" applyFont="1" applyFill="1" applyBorder="1" applyAlignment="1">
      <alignment vertical="center" wrapText="1"/>
    </xf>
    <xf numFmtId="0" fontId="7" fillId="0" borderId="2" xfId="0" applyFont="1" applyBorder="1" applyAlignment="1">
      <alignment horizontal="center"/>
    </xf>
    <xf numFmtId="0" fontId="7" fillId="0" borderId="11" xfId="0" applyFont="1" applyBorder="1" applyAlignment="1">
      <alignment horizontal="center"/>
    </xf>
    <xf numFmtId="0" fontId="19" fillId="0" borderId="1" xfId="0" applyFont="1" applyBorder="1" applyAlignment="1">
      <alignment vertical="center" wrapText="1"/>
    </xf>
    <xf numFmtId="0" fontId="16" fillId="3" borderId="0" xfId="0" applyFont="1" applyFill="1" applyAlignment="1">
      <alignment vertical="top" wrapText="1"/>
    </xf>
    <xf numFmtId="0" fontId="0" fillId="0" borderId="0" xfId="0" applyFont="1" applyAlignment="1"/>
    <xf numFmtId="0" fontId="19" fillId="5" borderId="1" xfId="0" applyFont="1" applyFill="1" applyBorder="1" applyAlignment="1">
      <alignment vertical="center"/>
    </xf>
    <xf numFmtId="0" fontId="18" fillId="6" borderId="1" xfId="0" applyFont="1" applyFill="1" applyBorder="1" applyAlignment="1">
      <alignment horizontal="center" vertical="top" wrapText="1"/>
    </xf>
    <xf numFmtId="0" fontId="17" fillId="3" borderId="1" xfId="0" applyFont="1" applyFill="1" applyBorder="1" applyAlignment="1">
      <alignment horizontal="center" vertical="top" wrapText="1"/>
    </xf>
    <xf numFmtId="0" fontId="15" fillId="6" borderId="1" xfId="0" applyFont="1" applyFill="1" applyBorder="1" applyAlignment="1">
      <alignment horizontal="center" vertical="top" wrapText="1"/>
    </xf>
    <xf numFmtId="0" fontId="17" fillId="3" borderId="11" xfId="0" applyFont="1" applyFill="1" applyBorder="1" applyAlignment="1">
      <alignment horizontal="center" wrapText="1"/>
    </xf>
    <xf numFmtId="9" fontId="7" fillId="0" borderId="11" xfId="0" applyNumberFormat="1" applyFont="1" applyBorder="1" applyAlignment="1">
      <alignment horizontal="center" vertical="center" wrapText="1"/>
    </xf>
    <xf numFmtId="0" fontId="19" fillId="7" borderId="1" xfId="0" applyFont="1" applyFill="1" applyBorder="1" applyAlignment="1">
      <alignment vertical="center" wrapText="1"/>
    </xf>
    <xf numFmtId="0" fontId="7" fillId="0" borderId="11" xfId="0" applyFont="1" applyBorder="1" applyAlignment="1">
      <alignment horizontal="center" vertical="center"/>
    </xf>
    <xf numFmtId="0" fontId="6" fillId="0" borderId="0" xfId="0" applyFont="1" applyAlignment="1">
      <alignment horizontal="center" vertical="center" wrapText="1"/>
    </xf>
    <xf numFmtId="0" fontId="2" fillId="0" borderId="9" xfId="0" applyFont="1" applyBorder="1"/>
    <xf numFmtId="9" fontId="28" fillId="0" borderId="11" xfId="0" applyNumberFormat="1" applyFont="1" applyBorder="1" applyAlignment="1">
      <alignment horizontal="center" vertical="center" wrapText="1"/>
    </xf>
    <xf numFmtId="0" fontId="23" fillId="2" borderId="0" xfId="0" applyFont="1" applyFill="1" applyAlignment="1">
      <alignment horizontal="center"/>
    </xf>
    <xf numFmtId="0" fontId="24" fillId="3" borderId="0" xfId="0" applyFont="1" applyFill="1" applyAlignment="1"/>
    <xf numFmtId="0" fontId="23" fillId="3" borderId="1" xfId="0" applyFont="1" applyFill="1" applyBorder="1" applyAlignment="1">
      <alignment horizontal="center"/>
    </xf>
    <xf numFmtId="0" fontId="23" fillId="3" borderId="11" xfId="0" applyFont="1" applyFill="1" applyBorder="1" applyAlignment="1">
      <alignment horizontal="center"/>
    </xf>
    <xf numFmtId="0" fontId="15" fillId="2" borderId="1" xfId="0" applyFont="1" applyFill="1" applyBorder="1" applyAlignment="1">
      <alignment horizontal="center" vertical="top"/>
    </xf>
    <xf numFmtId="0" fontId="6" fillId="5" borderId="1" xfId="0" applyFont="1" applyFill="1" applyBorder="1" applyAlignment="1">
      <alignment horizontal="center" vertical="center" wrapText="1"/>
    </xf>
    <xf numFmtId="0" fontId="28" fillId="0" borderId="11" xfId="0" applyFont="1" applyBorder="1" applyAlignment="1">
      <alignment horizontal="center" vertical="center" wrapText="1"/>
    </xf>
    <xf numFmtId="0" fontId="6" fillId="0" borderId="8" xfId="0" applyFont="1" applyBorder="1" applyAlignment="1">
      <alignment horizontal="right"/>
    </xf>
    <xf numFmtId="0" fontId="2" fillId="0" borderId="5" xfId="0" applyFont="1" applyBorder="1"/>
    <xf numFmtId="0" fontId="31" fillId="0" borderId="10" xfId="0" applyFont="1" applyBorder="1" applyAlignment="1"/>
    <xf numFmtId="0" fontId="30" fillId="0" borderId="11" xfId="0" applyFont="1" applyBorder="1" applyAlignment="1">
      <alignment horizontal="center" wrapText="1"/>
    </xf>
    <xf numFmtId="9" fontId="30" fillId="5" borderId="11" xfId="0" applyNumberFormat="1" applyFont="1" applyFill="1" applyBorder="1" applyAlignment="1">
      <alignment horizontal="center" wrapText="1"/>
    </xf>
    <xf numFmtId="0" fontId="6" fillId="5" borderId="1" xfId="0" applyFont="1" applyFill="1" applyBorder="1" applyAlignment="1">
      <alignment horizontal="center" vertical="center"/>
    </xf>
    <xf numFmtId="0" fontId="28" fillId="0" borderId="11" xfId="0" applyFont="1" applyBorder="1" applyAlignment="1">
      <alignment horizontal="center" wrapText="1"/>
    </xf>
    <xf numFmtId="0" fontId="6" fillId="0" borderId="11" xfId="0" applyFont="1" applyBorder="1" applyAlignment="1">
      <alignment horizontal="center" vertical="top" wrapText="1"/>
    </xf>
    <xf numFmtId="0" fontId="28" fillId="5" borderId="11" xfId="0" applyFont="1" applyFill="1" applyBorder="1" applyAlignment="1">
      <alignment horizontal="center" vertical="center" wrapText="1"/>
    </xf>
    <xf numFmtId="0" fontId="13" fillId="0" borderId="1" xfId="0" applyFont="1" applyBorder="1" applyAlignment="1">
      <alignment horizontal="left" vertical="center"/>
    </xf>
    <xf numFmtId="0" fontId="6" fillId="0" borderId="0" xfId="0" applyFont="1" applyAlignment="1">
      <alignment wrapText="1"/>
    </xf>
    <xf numFmtId="0" fontId="40" fillId="0" borderId="0" xfId="0" applyFont="1" applyAlignment="1">
      <alignment wrapText="1"/>
    </xf>
    <xf numFmtId="0" fontId="33" fillId="2" borderId="1" xfId="0" applyFont="1" applyFill="1" applyBorder="1" applyAlignment="1">
      <alignment horizontal="left" vertical="center" wrapText="1"/>
    </xf>
    <xf numFmtId="0" fontId="34" fillId="3" borderId="0" xfId="0" applyFont="1" applyFill="1" applyAlignment="1">
      <alignment horizontal="left" vertical="center" wrapText="1"/>
    </xf>
    <xf numFmtId="0" fontId="33" fillId="3" borderId="1" xfId="0" applyFont="1" applyFill="1" applyBorder="1" applyAlignment="1">
      <alignment horizontal="left" vertical="center" wrapText="1"/>
    </xf>
    <xf numFmtId="0" fontId="35" fillId="3" borderId="11" xfId="0" applyFont="1" applyFill="1" applyBorder="1" applyAlignment="1">
      <alignment horizontal="left" vertical="center" wrapText="1"/>
    </xf>
    <xf numFmtId="0" fontId="37" fillId="2" borderId="1" xfId="0" applyFont="1" applyFill="1" applyBorder="1" applyAlignment="1">
      <alignment horizontal="left" vertical="center" wrapText="1"/>
    </xf>
    <xf numFmtId="0" fontId="38" fillId="0" borderId="1" xfId="0" applyFont="1" applyBorder="1" applyAlignment="1">
      <alignment horizontal="left" vertical="center" wrapText="1"/>
    </xf>
    <xf numFmtId="0" fontId="19" fillId="0" borderId="1" xfId="0" applyFont="1" applyBorder="1" applyAlignment="1">
      <alignment wrapText="1"/>
    </xf>
    <xf numFmtId="0" fontId="7" fillId="0" borderId="9" xfId="0" applyFont="1" applyBorder="1" applyAlignment="1">
      <alignment horizontal="center" vertical="center"/>
    </xf>
    <xf numFmtId="0" fontId="7" fillId="0" borderId="13" xfId="0" applyFont="1" applyBorder="1" applyAlignment="1"/>
    <xf numFmtId="0" fontId="7" fillId="0" borderId="9" xfId="0" applyFont="1" applyBorder="1" applyAlignment="1"/>
    <xf numFmtId="0" fontId="41" fillId="2" borderId="1" xfId="0" applyFont="1" applyFill="1" applyBorder="1" applyAlignment="1">
      <alignment horizontal="center" vertical="top" wrapText="1"/>
    </xf>
    <xf numFmtId="0" fontId="42" fillId="3" borderId="1" xfId="0" applyFont="1" applyFill="1" applyBorder="1" applyAlignment="1">
      <alignment vertical="top" wrapText="1"/>
    </xf>
    <xf numFmtId="0" fontId="43" fillId="3" borderId="11" xfId="0" applyFont="1" applyFill="1" applyBorder="1" applyAlignment="1">
      <alignment horizontal="center" wrapText="1"/>
    </xf>
    <xf numFmtId="0" fontId="43" fillId="2" borderId="1" xfId="0" applyFont="1" applyFill="1" applyBorder="1" applyAlignment="1">
      <alignment vertical="center"/>
    </xf>
    <xf numFmtId="0" fontId="46" fillId="0" borderId="1" xfId="0" applyFont="1" applyBorder="1" applyAlignment="1">
      <alignment vertical="center"/>
    </xf>
    <xf numFmtId="0" fontId="7" fillId="0" borderId="13" xfId="0" applyFont="1" applyBorder="1"/>
    <xf numFmtId="0" fontId="47" fillId="0" borderId="11" xfId="0" applyFont="1" applyBorder="1" applyAlignment="1">
      <alignment horizontal="center" vertical="center"/>
    </xf>
    <xf numFmtId="0" fontId="18" fillId="6" borderId="1" xfId="0" applyFont="1" applyFill="1" applyBorder="1" applyAlignment="1">
      <alignment vertical="top" wrapText="1"/>
    </xf>
    <xf numFmtId="0" fontId="6" fillId="11" borderId="1" xfId="0" applyFont="1" applyFill="1" applyBorder="1" applyAlignment="1">
      <alignment vertical="center" wrapText="1"/>
    </xf>
    <xf numFmtId="0" fontId="13" fillId="0" borderId="11" xfId="0" applyFont="1" applyBorder="1" applyAlignment="1">
      <alignment vertical="top" wrapText="1"/>
    </xf>
    <xf numFmtId="0" fontId="13" fillId="0" borderId="1" xfId="0" applyFont="1" applyBorder="1"/>
    <xf numFmtId="0" fontId="13" fillId="0" borderId="11" xfId="0" applyFont="1" applyBorder="1"/>
    <xf numFmtId="0" fontId="49" fillId="2" borderId="1" xfId="0" applyFont="1" applyFill="1" applyBorder="1" applyAlignment="1">
      <alignment horizontal="center" wrapText="1"/>
    </xf>
    <xf numFmtId="0" fontId="42" fillId="3" borderId="1" xfId="0" applyFont="1" applyFill="1" applyBorder="1" applyAlignment="1">
      <alignment wrapText="1"/>
    </xf>
    <xf numFmtId="0" fontId="49" fillId="3" borderId="1" xfId="0" applyFont="1" applyFill="1" applyBorder="1" applyAlignment="1">
      <alignment horizontal="center" wrapText="1"/>
    </xf>
    <xf numFmtId="0" fontId="49" fillId="3" borderId="16" xfId="0" applyFont="1" applyFill="1" applyBorder="1" applyAlignment="1">
      <alignment horizontal="center" wrapText="1"/>
    </xf>
    <xf numFmtId="0" fontId="2" fillId="0" borderId="13" xfId="0" applyFont="1" applyBorder="1"/>
    <xf numFmtId="0" fontId="50" fillId="2" borderId="1" xfId="0" applyFont="1" applyFill="1" applyBorder="1" applyAlignment="1">
      <alignment vertical="center" wrapText="1"/>
    </xf>
    <xf numFmtId="0" fontId="13" fillId="0" borderId="11" xfId="0" applyFont="1" applyBorder="1" applyAlignment="1">
      <alignment vertical="center" wrapText="1"/>
    </xf>
    <xf numFmtId="0" fontId="13" fillId="0" borderId="1" xfId="0" applyFont="1" applyBorder="1" applyAlignment="1">
      <alignment vertical="center"/>
    </xf>
    <xf numFmtId="0" fontId="50" fillId="6" borderId="1" xfId="0" applyFont="1" applyFill="1" applyBorder="1" applyAlignment="1">
      <alignment vertical="center" wrapText="1"/>
    </xf>
    <xf numFmtId="0" fontId="38" fillId="0" borderId="1" xfId="0" applyFont="1" applyBorder="1" applyAlignment="1">
      <alignment vertical="center" wrapText="1"/>
    </xf>
    <xf numFmtId="0" fontId="49" fillId="6" borderId="1" xfId="0" applyFont="1" applyFill="1" applyBorder="1" applyAlignment="1">
      <alignment horizontal="center" wrapText="1"/>
    </xf>
    <xf numFmtId="0" fontId="42" fillId="0" borderId="1" xfId="0" applyFont="1" applyBorder="1" applyAlignment="1">
      <alignment wrapText="1"/>
    </xf>
    <xf numFmtId="0" fontId="49" fillId="0" borderId="1" xfId="0" applyFont="1" applyBorder="1" applyAlignment="1">
      <alignment horizontal="center" wrapText="1"/>
    </xf>
    <xf numFmtId="0" fontId="49" fillId="2" borderId="1" xfId="0" applyFont="1" applyFill="1" applyBorder="1" applyAlignment="1">
      <alignment horizontal="center" vertical="center" wrapText="1"/>
    </xf>
    <xf numFmtId="0" fontId="49" fillId="0" borderId="1" xfId="0" applyFont="1" applyBorder="1" applyAlignment="1">
      <alignment horizontal="center"/>
    </xf>
    <xf numFmtId="0" fontId="22" fillId="2" borderId="6" xfId="0" applyFont="1" applyFill="1" applyBorder="1" applyAlignment="1">
      <alignment horizontal="center" vertical="center" wrapText="1"/>
    </xf>
    <xf numFmtId="0" fontId="7" fillId="0" borderId="6" xfId="0" applyFont="1" applyBorder="1" applyAlignment="1">
      <alignment horizontal="left" vertical="top" wrapText="1"/>
    </xf>
    <xf numFmtId="0" fontId="7" fillId="0" borderId="6" xfId="0" applyFont="1" applyBorder="1" applyAlignment="1">
      <alignment horizontal="left" vertical="top"/>
    </xf>
    <xf numFmtId="0" fontId="50" fillId="2" borderId="1" xfId="0" applyFont="1" applyFill="1" applyBorder="1" applyAlignment="1">
      <alignment vertical="top" wrapText="1"/>
    </xf>
    <xf numFmtId="0" fontId="59" fillId="0" borderId="1" xfId="0" applyFont="1" applyBorder="1" applyAlignment="1">
      <alignment vertical="center" wrapText="1"/>
    </xf>
    <xf numFmtId="0" fontId="6" fillId="0" borderId="9" xfId="0" applyFont="1" applyBorder="1" applyAlignment="1"/>
    <xf numFmtId="0" fontId="61" fillId="5" borderId="1" xfId="0" applyFont="1" applyFill="1" applyBorder="1" applyAlignment="1">
      <alignment vertical="center" wrapText="1"/>
    </xf>
    <xf numFmtId="0" fontId="13" fillId="0" borderId="1" xfId="0" applyFont="1" applyBorder="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workbookViewId="0"/>
  </sheetViews>
  <sheetFormatPr baseColWidth="10" defaultColWidth="12.6640625" defaultRowHeight="15" customHeight="1"/>
  <cols>
    <col min="1" max="1" width="32" customWidth="1"/>
    <col min="2" max="2" width="49.109375" customWidth="1"/>
    <col min="3" max="3" width="36.44140625" customWidth="1"/>
    <col min="4" max="4" width="11.109375" customWidth="1"/>
    <col min="5" max="5" width="11.6640625" customWidth="1"/>
    <col min="6" max="6" width="11.33203125" customWidth="1"/>
    <col min="7" max="7" width="10.109375" customWidth="1"/>
    <col min="8" max="8" width="11.33203125" customWidth="1"/>
    <col min="9" max="9" width="40.109375" customWidth="1"/>
    <col min="10" max="10" width="26.88671875" customWidth="1"/>
    <col min="11" max="11" width="23.44140625" customWidth="1"/>
    <col min="12" max="12" width="24.88671875" customWidth="1"/>
    <col min="13" max="13" width="22" customWidth="1"/>
    <col min="14" max="14" width="29.88671875" customWidth="1"/>
    <col min="15" max="15" width="24.21875" customWidth="1"/>
    <col min="16" max="16" width="58.88671875" customWidth="1"/>
  </cols>
  <sheetData>
    <row r="1" spans="1:16" ht="15.75" customHeight="1">
      <c r="A1" s="200" t="s">
        <v>0</v>
      </c>
      <c r="B1" s="201" t="s">
        <v>1</v>
      </c>
      <c r="C1" s="201" t="s">
        <v>2</v>
      </c>
      <c r="D1" s="202" t="s">
        <v>3</v>
      </c>
      <c r="E1" s="203"/>
      <c r="F1" s="203"/>
      <c r="G1" s="203"/>
      <c r="H1" s="203"/>
      <c r="I1" s="203"/>
      <c r="J1" s="203"/>
      <c r="K1" s="203"/>
      <c r="L1" s="203"/>
      <c r="M1" s="203"/>
      <c r="N1" s="203"/>
      <c r="O1" s="203"/>
      <c r="P1" s="204"/>
    </row>
    <row r="2" spans="1:16" ht="15.75" customHeight="1">
      <c r="A2" s="198"/>
      <c r="B2" s="198"/>
      <c r="C2" s="198"/>
      <c r="D2" s="1" t="s">
        <v>4</v>
      </c>
      <c r="E2" s="1" t="s">
        <v>5</v>
      </c>
      <c r="F2" s="1" t="s">
        <v>6</v>
      </c>
      <c r="G2" s="1" t="s">
        <v>7</v>
      </c>
      <c r="H2" s="1" t="s">
        <v>8</v>
      </c>
      <c r="I2" s="1" t="s">
        <v>9</v>
      </c>
      <c r="J2" s="1" t="s">
        <v>10</v>
      </c>
      <c r="K2" s="1" t="s">
        <v>11</v>
      </c>
      <c r="L2" s="1" t="s">
        <v>12</v>
      </c>
      <c r="M2" s="1" t="s">
        <v>13</v>
      </c>
      <c r="N2" s="1" t="s">
        <v>14</v>
      </c>
      <c r="O2" s="1" t="s">
        <v>15</v>
      </c>
      <c r="P2" s="2" t="s">
        <v>16</v>
      </c>
    </row>
    <row r="3" spans="1:16" ht="15.75" customHeight="1">
      <c r="A3" s="205" t="s">
        <v>17</v>
      </c>
      <c r="B3" s="196" t="s">
        <v>18</v>
      </c>
      <c r="C3" s="3" t="s">
        <v>19</v>
      </c>
      <c r="D3" s="4"/>
      <c r="E3" s="5"/>
      <c r="F3" s="5"/>
      <c r="G3" s="5"/>
      <c r="H3" s="5"/>
      <c r="I3" s="6" t="s">
        <v>20</v>
      </c>
      <c r="J3" s="6" t="s">
        <v>21</v>
      </c>
      <c r="K3" s="6" t="s">
        <v>22</v>
      </c>
      <c r="L3" s="6" t="s">
        <v>23</v>
      </c>
      <c r="M3" s="6" t="s">
        <v>24</v>
      </c>
      <c r="N3" s="6" t="s">
        <v>25</v>
      </c>
      <c r="O3" s="7"/>
      <c r="P3" s="8"/>
    </row>
    <row r="4" spans="1:16" ht="15.75" customHeight="1">
      <c r="A4" s="197"/>
      <c r="B4" s="197"/>
      <c r="C4" s="9" t="s">
        <v>26</v>
      </c>
      <c r="D4" s="10">
        <v>0</v>
      </c>
      <c r="E4" s="11">
        <v>3</v>
      </c>
      <c r="F4" s="11">
        <v>2</v>
      </c>
      <c r="G4" s="11">
        <v>5</v>
      </c>
      <c r="H4" s="11">
        <v>1</v>
      </c>
      <c r="I4" s="11">
        <v>5</v>
      </c>
      <c r="J4" s="11">
        <v>8</v>
      </c>
      <c r="K4" s="11">
        <v>10</v>
      </c>
      <c r="L4" s="11">
        <v>6</v>
      </c>
      <c r="M4" s="11">
        <v>3</v>
      </c>
      <c r="N4" s="11">
        <v>1</v>
      </c>
      <c r="O4" s="12"/>
      <c r="P4" s="13">
        <v>44</v>
      </c>
    </row>
    <row r="5" spans="1:16" ht="15.75" customHeight="1">
      <c r="A5" s="197"/>
      <c r="B5" s="198"/>
      <c r="C5" s="9" t="s">
        <v>27</v>
      </c>
      <c r="D5" s="10">
        <v>0</v>
      </c>
      <c r="E5" s="11" t="s">
        <v>28</v>
      </c>
      <c r="F5" s="11" t="s">
        <v>29</v>
      </c>
      <c r="G5" s="11" t="s">
        <v>30</v>
      </c>
      <c r="H5" s="11" t="s">
        <v>31</v>
      </c>
      <c r="I5" s="11" t="s">
        <v>32</v>
      </c>
      <c r="J5" s="11" t="s">
        <v>33</v>
      </c>
      <c r="K5" s="11" t="s">
        <v>34</v>
      </c>
      <c r="L5" s="11" t="s">
        <v>35</v>
      </c>
      <c r="M5" s="11" t="s">
        <v>28</v>
      </c>
      <c r="N5" s="11" t="s">
        <v>36</v>
      </c>
      <c r="O5" s="12"/>
      <c r="P5" s="13" t="s">
        <v>37</v>
      </c>
    </row>
    <row r="6" spans="1:16" ht="15.75" customHeight="1">
      <c r="A6" s="197"/>
      <c r="B6" s="196" t="s">
        <v>38</v>
      </c>
      <c r="C6" s="9" t="s">
        <v>39</v>
      </c>
      <c r="D6" s="14">
        <v>0</v>
      </c>
      <c r="E6" s="15">
        <v>1</v>
      </c>
      <c r="F6" s="15">
        <v>1</v>
      </c>
      <c r="G6" s="15">
        <v>0</v>
      </c>
      <c r="H6" s="15">
        <v>0</v>
      </c>
      <c r="I6" s="15">
        <v>2</v>
      </c>
      <c r="J6" s="15">
        <v>2</v>
      </c>
      <c r="K6" s="16" t="s">
        <v>40</v>
      </c>
      <c r="L6" s="16" t="s">
        <v>41</v>
      </c>
      <c r="M6" s="15">
        <v>2</v>
      </c>
      <c r="N6" s="15">
        <v>2</v>
      </c>
      <c r="O6" s="14" t="s">
        <v>42</v>
      </c>
      <c r="P6" s="17" t="s">
        <v>43</v>
      </c>
    </row>
    <row r="7" spans="1:16" ht="258" customHeight="1">
      <c r="A7" s="197"/>
      <c r="B7" s="198"/>
      <c r="C7" s="9" t="s">
        <v>44</v>
      </c>
      <c r="D7" s="18">
        <v>0</v>
      </c>
      <c r="E7" s="19">
        <v>0</v>
      </c>
      <c r="F7" s="19">
        <v>0</v>
      </c>
      <c r="G7" s="19">
        <v>0</v>
      </c>
      <c r="H7" s="19">
        <v>0</v>
      </c>
      <c r="I7" s="19">
        <v>0</v>
      </c>
      <c r="J7" s="19">
        <v>0</v>
      </c>
      <c r="K7" s="20">
        <v>0.1</v>
      </c>
      <c r="L7" s="20">
        <v>0.1</v>
      </c>
      <c r="M7" s="20">
        <v>0.15</v>
      </c>
      <c r="N7" s="20">
        <v>0.15</v>
      </c>
      <c r="O7" s="18" t="s">
        <v>45</v>
      </c>
      <c r="P7" s="21" t="s">
        <v>46</v>
      </c>
    </row>
    <row r="8" spans="1:16" ht="15.75" customHeight="1">
      <c r="A8" s="197"/>
      <c r="B8" s="22" t="s">
        <v>47</v>
      </c>
      <c r="C8" s="9" t="s">
        <v>48</v>
      </c>
      <c r="D8" s="10">
        <v>0</v>
      </c>
      <c r="E8" s="11">
        <v>0</v>
      </c>
      <c r="F8" s="11">
        <v>0</v>
      </c>
      <c r="G8" s="11">
        <v>1</v>
      </c>
      <c r="H8" s="11">
        <v>0</v>
      </c>
      <c r="I8" s="11" t="s">
        <v>49</v>
      </c>
      <c r="J8" s="11" t="s">
        <v>50</v>
      </c>
      <c r="K8" s="11">
        <v>0</v>
      </c>
      <c r="L8" s="11" t="s">
        <v>51</v>
      </c>
      <c r="M8" s="11">
        <v>0</v>
      </c>
      <c r="N8" s="11" t="s">
        <v>52</v>
      </c>
      <c r="O8" s="23"/>
      <c r="P8" s="24"/>
    </row>
    <row r="9" spans="1:16" ht="15.75" customHeight="1">
      <c r="A9" s="197"/>
      <c r="B9" s="196" t="s">
        <v>53</v>
      </c>
      <c r="C9" s="3" t="s">
        <v>54</v>
      </c>
      <c r="D9" s="25" t="s">
        <v>55</v>
      </c>
      <c r="E9" s="5" t="s">
        <v>56</v>
      </c>
      <c r="F9" s="5" t="s">
        <v>57</v>
      </c>
      <c r="G9" s="5" t="s">
        <v>56</v>
      </c>
      <c r="H9" s="5" t="s">
        <v>58</v>
      </c>
      <c r="I9" s="26" t="s">
        <v>56</v>
      </c>
      <c r="J9" s="26" t="s">
        <v>56</v>
      </c>
      <c r="K9" s="5" t="s">
        <v>59</v>
      </c>
      <c r="L9" s="26" t="s">
        <v>56</v>
      </c>
      <c r="M9" s="26" t="s">
        <v>56</v>
      </c>
      <c r="N9" s="5"/>
      <c r="O9" s="27"/>
      <c r="P9" s="24"/>
    </row>
    <row r="10" spans="1:16" ht="15.75" customHeight="1">
      <c r="A10" s="197"/>
      <c r="B10" s="197"/>
      <c r="C10" s="28" t="s">
        <v>60</v>
      </c>
      <c r="D10" s="199" t="s">
        <v>56</v>
      </c>
      <c r="E10" s="199" t="s">
        <v>56</v>
      </c>
      <c r="F10" s="11" t="s">
        <v>61</v>
      </c>
      <c r="G10" s="199" t="s">
        <v>56</v>
      </c>
      <c r="H10" s="199" t="s">
        <v>56</v>
      </c>
      <c r="I10" s="199" t="s">
        <v>56</v>
      </c>
      <c r="J10" s="199" t="s">
        <v>56</v>
      </c>
      <c r="K10" s="199" t="s">
        <v>56</v>
      </c>
      <c r="L10" s="199" t="s">
        <v>56</v>
      </c>
      <c r="M10" s="199" t="s">
        <v>56</v>
      </c>
      <c r="N10" s="199" t="s">
        <v>62</v>
      </c>
      <c r="O10" s="12"/>
      <c r="P10" s="24"/>
    </row>
    <row r="11" spans="1:16" ht="15.75" customHeight="1">
      <c r="A11" s="197"/>
      <c r="B11" s="198"/>
      <c r="C11" s="28" t="s">
        <v>63</v>
      </c>
      <c r="D11" s="198"/>
      <c r="E11" s="198"/>
      <c r="F11" s="29" t="s">
        <v>64</v>
      </c>
      <c r="G11" s="198"/>
      <c r="H11" s="198"/>
      <c r="I11" s="198"/>
      <c r="J11" s="198"/>
      <c r="K11" s="198"/>
      <c r="L11" s="198"/>
      <c r="M11" s="198"/>
      <c r="N11" s="198"/>
      <c r="O11" s="12"/>
      <c r="P11" s="24"/>
    </row>
    <row r="12" spans="1:16" ht="15.75" customHeight="1">
      <c r="A12" s="197"/>
      <c r="B12" s="196" t="s">
        <v>65</v>
      </c>
      <c r="C12" s="28" t="s">
        <v>66</v>
      </c>
      <c r="D12" s="30" t="s">
        <v>56</v>
      </c>
      <c r="E12" s="31" t="s">
        <v>56</v>
      </c>
      <c r="F12" s="31" t="s">
        <v>67</v>
      </c>
      <c r="G12" s="31" t="s">
        <v>67</v>
      </c>
      <c r="H12" s="31" t="s">
        <v>56</v>
      </c>
      <c r="I12" s="31" t="s">
        <v>56</v>
      </c>
      <c r="J12" s="31" t="s">
        <v>56</v>
      </c>
      <c r="K12" s="31" t="s">
        <v>56</v>
      </c>
      <c r="L12" s="31" t="s">
        <v>56</v>
      </c>
      <c r="M12" s="32" t="s">
        <v>68</v>
      </c>
      <c r="N12" s="30" t="s">
        <v>69</v>
      </c>
      <c r="O12" s="12"/>
      <c r="P12" s="24"/>
    </row>
    <row r="13" spans="1:16" ht="15.75" customHeight="1">
      <c r="A13" s="197"/>
      <c r="B13" s="197"/>
      <c r="C13" s="9" t="s">
        <v>70</v>
      </c>
      <c r="D13" s="30" t="s">
        <v>71</v>
      </c>
      <c r="E13" s="31" t="s">
        <v>71</v>
      </c>
      <c r="F13" s="33">
        <v>45476</v>
      </c>
      <c r="G13" s="31" t="s">
        <v>71</v>
      </c>
      <c r="H13" s="33">
        <v>45509</v>
      </c>
      <c r="I13" s="31" t="s">
        <v>71</v>
      </c>
      <c r="J13" s="31" t="s">
        <v>71</v>
      </c>
      <c r="K13" s="31" t="s">
        <v>71</v>
      </c>
      <c r="L13" s="31" t="s">
        <v>71</v>
      </c>
      <c r="M13" s="31" t="s">
        <v>71</v>
      </c>
      <c r="N13" s="31" t="s">
        <v>71</v>
      </c>
      <c r="O13" s="34"/>
      <c r="P13" s="24"/>
    </row>
    <row r="14" spans="1:16" ht="15.75" customHeight="1">
      <c r="A14" s="197"/>
      <c r="B14" s="197"/>
      <c r="C14" s="9" t="s">
        <v>72</v>
      </c>
      <c r="D14" s="35" t="s">
        <v>71</v>
      </c>
      <c r="E14" s="36" t="s">
        <v>71</v>
      </c>
      <c r="F14" s="36">
        <v>1835</v>
      </c>
      <c r="G14" s="36" t="s">
        <v>71</v>
      </c>
      <c r="H14" s="36">
        <v>2146</v>
      </c>
      <c r="I14" s="36" t="s">
        <v>71</v>
      </c>
      <c r="J14" s="36" t="s">
        <v>71</v>
      </c>
      <c r="K14" s="36" t="s">
        <v>71</v>
      </c>
      <c r="L14" s="36" t="s">
        <v>71</v>
      </c>
      <c r="M14" s="36" t="s">
        <v>71</v>
      </c>
      <c r="N14" s="36" t="s">
        <v>71</v>
      </c>
      <c r="O14" s="12"/>
      <c r="P14" s="24"/>
    </row>
    <row r="15" spans="1:16" ht="15.75" customHeight="1">
      <c r="A15" s="197"/>
      <c r="B15" s="198"/>
      <c r="C15" s="37" t="s">
        <v>73</v>
      </c>
      <c r="D15" s="10" t="s">
        <v>71</v>
      </c>
      <c r="E15" s="11" t="s">
        <v>71</v>
      </c>
      <c r="F15" s="11" t="s">
        <v>74</v>
      </c>
      <c r="G15" s="11" t="s">
        <v>71</v>
      </c>
      <c r="H15" s="11" t="s">
        <v>75</v>
      </c>
      <c r="I15" s="11" t="s">
        <v>71</v>
      </c>
      <c r="J15" s="11" t="s">
        <v>71</v>
      </c>
      <c r="K15" s="11" t="s">
        <v>71</v>
      </c>
      <c r="L15" s="11" t="s">
        <v>71</v>
      </c>
      <c r="M15" s="11" t="s">
        <v>71</v>
      </c>
      <c r="N15" s="11" t="s">
        <v>71</v>
      </c>
      <c r="O15" s="12"/>
      <c r="P15" s="24"/>
    </row>
    <row r="16" spans="1:16" ht="105" customHeight="1">
      <c r="A16" s="197"/>
      <c r="B16" s="22" t="s">
        <v>76</v>
      </c>
      <c r="C16" s="38" t="s">
        <v>77</v>
      </c>
      <c r="D16" s="39">
        <v>1</v>
      </c>
      <c r="E16" s="40">
        <v>2</v>
      </c>
      <c r="F16" s="40">
        <v>5</v>
      </c>
      <c r="G16" s="40">
        <v>6</v>
      </c>
      <c r="H16" s="40">
        <v>3</v>
      </c>
      <c r="I16" s="40">
        <v>0</v>
      </c>
      <c r="J16" s="40">
        <v>7</v>
      </c>
      <c r="K16" s="40">
        <v>7</v>
      </c>
      <c r="L16" s="40">
        <v>6</v>
      </c>
      <c r="M16" s="40">
        <v>4</v>
      </c>
      <c r="N16" s="40">
        <v>2</v>
      </c>
      <c r="O16" s="12"/>
      <c r="P16" s="13">
        <v>43</v>
      </c>
    </row>
    <row r="17" spans="1:16" ht="15.75" customHeight="1">
      <c r="A17" s="197"/>
      <c r="B17" s="196" t="s">
        <v>78</v>
      </c>
      <c r="C17" s="41" t="s">
        <v>79</v>
      </c>
      <c r="D17" s="42">
        <v>0</v>
      </c>
      <c r="E17" s="43">
        <v>0</v>
      </c>
      <c r="F17" s="43">
        <v>0</v>
      </c>
      <c r="G17" s="43">
        <v>60</v>
      </c>
      <c r="H17" s="43">
        <v>50</v>
      </c>
      <c r="I17" s="43">
        <v>60</v>
      </c>
      <c r="J17" s="43">
        <v>40</v>
      </c>
      <c r="K17" s="43">
        <v>60</v>
      </c>
      <c r="L17" s="43">
        <v>50</v>
      </c>
      <c r="M17" s="43">
        <v>55</v>
      </c>
      <c r="N17" s="43">
        <v>60</v>
      </c>
      <c r="O17" s="44">
        <v>30</v>
      </c>
      <c r="P17" s="45">
        <v>465</v>
      </c>
    </row>
    <row r="18" spans="1:16" ht="15.75" customHeight="1">
      <c r="A18" s="197"/>
      <c r="B18" s="198"/>
      <c r="C18" s="9" t="s">
        <v>80</v>
      </c>
      <c r="D18" s="46">
        <v>0</v>
      </c>
      <c r="E18" s="47">
        <v>0</v>
      </c>
      <c r="F18" s="47">
        <v>0</v>
      </c>
      <c r="G18" s="47">
        <v>1</v>
      </c>
      <c r="H18" s="47">
        <v>1</v>
      </c>
      <c r="I18" s="47">
        <v>2</v>
      </c>
      <c r="J18" s="47">
        <v>2</v>
      </c>
      <c r="K18" s="47">
        <v>9</v>
      </c>
      <c r="L18" s="47">
        <v>9</v>
      </c>
      <c r="M18" s="47">
        <v>15</v>
      </c>
      <c r="N18" s="47">
        <v>20</v>
      </c>
      <c r="O18" s="48">
        <v>6</v>
      </c>
      <c r="P18" s="45">
        <v>65</v>
      </c>
    </row>
    <row r="19" spans="1:16" ht="15.75" customHeight="1"/>
    <row r="20" spans="1:16" ht="15.75" customHeight="1"/>
    <row r="21" spans="1:16" ht="15.75" customHeight="1"/>
    <row r="22" spans="1:16" ht="15.75" customHeight="1"/>
    <row r="23" spans="1:16" ht="15.75" customHeight="1"/>
    <row r="24" spans="1:16" ht="15.75" customHeight="1"/>
    <row r="25" spans="1:16" ht="15.75" customHeight="1"/>
    <row r="26" spans="1:16" ht="15.75" customHeight="1"/>
    <row r="27" spans="1:16" ht="15.75" customHeight="1"/>
    <row r="28" spans="1:16" ht="15.75" customHeight="1"/>
    <row r="29" spans="1:16" ht="15.75" customHeight="1"/>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D1:P1"/>
    <mergeCell ref="A3:A18"/>
    <mergeCell ref="B3:B5"/>
    <mergeCell ref="N10:N11"/>
    <mergeCell ref="B17:B18"/>
    <mergeCell ref="B6:B7"/>
    <mergeCell ref="B12:B15"/>
    <mergeCell ref="A1:A2"/>
    <mergeCell ref="B1:B2"/>
    <mergeCell ref="C1:C2"/>
    <mergeCell ref="I10:I11"/>
    <mergeCell ref="J10:J11"/>
    <mergeCell ref="K10:K11"/>
    <mergeCell ref="L10:L11"/>
    <mergeCell ref="M10:M11"/>
    <mergeCell ref="B9:B11"/>
    <mergeCell ref="D10:D11"/>
    <mergeCell ref="E10:E11"/>
    <mergeCell ref="G10:G11"/>
    <mergeCell ref="H10:H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1000"/>
  <sheetViews>
    <sheetView workbookViewId="0"/>
  </sheetViews>
  <sheetFormatPr baseColWidth="10" defaultColWidth="12.6640625" defaultRowHeight="15" customHeight="1"/>
  <cols>
    <col min="1" max="1" width="41.77734375" customWidth="1"/>
    <col min="2" max="2" width="4.6640625" customWidth="1"/>
    <col min="3" max="3" width="51.88671875" customWidth="1"/>
    <col min="4" max="4" width="49.6640625" customWidth="1"/>
    <col min="5" max="5" width="8.33203125" customWidth="1"/>
    <col min="6" max="6" width="7.6640625" customWidth="1"/>
    <col min="7" max="7" width="8.33203125" customWidth="1"/>
    <col min="8" max="8" width="8.88671875" customWidth="1"/>
    <col min="9" max="9" width="7.33203125" customWidth="1"/>
    <col min="10" max="10" width="7.6640625" customWidth="1"/>
    <col min="11" max="11" width="7.33203125" customWidth="1"/>
    <col min="12" max="12" width="8.6640625" customWidth="1"/>
    <col min="13" max="13" width="9.6640625" customWidth="1"/>
    <col min="14" max="14" width="8.88671875" customWidth="1"/>
    <col min="15" max="15" width="8.33203125" customWidth="1"/>
    <col min="16" max="16" width="8.88671875" customWidth="1"/>
    <col min="17" max="17" width="63.33203125" customWidth="1"/>
  </cols>
  <sheetData>
    <row r="1" spans="1:17" ht="15.75" customHeight="1">
      <c r="A1" s="266" t="s">
        <v>0</v>
      </c>
      <c r="B1" s="267"/>
      <c r="C1" s="268" t="s">
        <v>354</v>
      </c>
      <c r="D1" s="269" t="s">
        <v>2</v>
      </c>
      <c r="E1" s="256" t="s">
        <v>82</v>
      </c>
      <c r="F1" s="203"/>
      <c r="G1" s="203"/>
      <c r="H1" s="203"/>
      <c r="I1" s="203"/>
      <c r="J1" s="203"/>
      <c r="K1" s="203"/>
      <c r="L1" s="203"/>
      <c r="M1" s="203"/>
      <c r="N1" s="203"/>
      <c r="O1" s="203"/>
      <c r="P1" s="203"/>
      <c r="Q1" s="204"/>
    </row>
    <row r="2" spans="1:17" ht="15.75" customHeight="1">
      <c r="A2" s="198"/>
      <c r="B2" s="198"/>
      <c r="C2" s="198"/>
      <c r="D2" s="270"/>
      <c r="E2" s="136" t="s">
        <v>83</v>
      </c>
      <c r="F2" s="137" t="s">
        <v>84</v>
      </c>
      <c r="G2" s="137" t="s">
        <v>85</v>
      </c>
      <c r="H2" s="137" t="s">
        <v>86</v>
      </c>
      <c r="I2" s="137" t="s">
        <v>87</v>
      </c>
      <c r="J2" s="137" t="s">
        <v>88</v>
      </c>
      <c r="K2" s="137" t="s">
        <v>89</v>
      </c>
      <c r="L2" s="137" t="s">
        <v>90</v>
      </c>
      <c r="M2" s="137" t="s">
        <v>91</v>
      </c>
      <c r="N2" s="137" t="s">
        <v>92</v>
      </c>
      <c r="O2" s="137" t="s">
        <v>93</v>
      </c>
      <c r="P2" s="136" t="s">
        <v>94</v>
      </c>
      <c r="Q2" s="179" t="s">
        <v>183</v>
      </c>
    </row>
    <row r="3" spans="1:17" ht="62.25" customHeight="1">
      <c r="A3" s="284" t="s">
        <v>355</v>
      </c>
      <c r="B3" s="264">
        <v>1</v>
      </c>
      <c r="C3" s="285" t="s">
        <v>356</v>
      </c>
      <c r="D3" s="180" t="s">
        <v>357</v>
      </c>
      <c r="E3" s="181"/>
      <c r="F3" s="67"/>
      <c r="G3" s="24"/>
      <c r="H3" s="24"/>
      <c r="I3" s="24"/>
      <c r="J3" s="24"/>
      <c r="K3" s="24"/>
      <c r="L3" s="24"/>
      <c r="M3" s="24"/>
      <c r="N3" s="24"/>
      <c r="O3" s="24"/>
      <c r="P3" s="24"/>
      <c r="Q3" s="182" t="s">
        <v>358</v>
      </c>
    </row>
    <row r="4" spans="1:17" ht="81" customHeight="1">
      <c r="A4" s="197"/>
      <c r="B4" s="198"/>
      <c r="C4" s="198"/>
      <c r="D4" s="180" t="s">
        <v>359</v>
      </c>
      <c r="E4" s="67"/>
      <c r="F4" s="24"/>
      <c r="G4" s="24"/>
      <c r="H4" s="24"/>
      <c r="I4" s="24"/>
      <c r="J4" s="24"/>
      <c r="K4" s="24"/>
      <c r="L4" s="24"/>
      <c r="M4" s="24"/>
      <c r="N4" s="24"/>
      <c r="O4" s="24"/>
      <c r="P4" s="24"/>
      <c r="Q4" s="182" t="s">
        <v>360</v>
      </c>
    </row>
    <row r="5" spans="1:17" ht="273" customHeight="1">
      <c r="A5" s="197"/>
      <c r="B5" s="264">
        <v>2</v>
      </c>
      <c r="C5" s="287" t="s">
        <v>361</v>
      </c>
      <c r="D5" s="180" t="s">
        <v>362</v>
      </c>
      <c r="E5" s="67"/>
      <c r="F5" s="24"/>
      <c r="G5" s="24"/>
      <c r="H5" s="24"/>
      <c r="I5" s="24"/>
      <c r="J5" s="24"/>
      <c r="K5" s="24"/>
      <c r="L5" s="24"/>
      <c r="M5" s="24"/>
      <c r="N5" s="24"/>
      <c r="O5" s="24"/>
      <c r="P5" s="24"/>
      <c r="Q5" s="182" t="s">
        <v>363</v>
      </c>
    </row>
    <row r="6" spans="1:17" ht="70.5" customHeight="1">
      <c r="A6" s="197"/>
      <c r="B6" s="198"/>
      <c r="C6" s="198"/>
      <c r="D6" s="183" t="s">
        <v>364</v>
      </c>
      <c r="E6" s="67"/>
      <c r="F6" s="24"/>
      <c r="G6" s="24"/>
      <c r="H6" s="24"/>
      <c r="I6" s="24"/>
      <c r="J6" s="24"/>
      <c r="K6" s="24"/>
      <c r="L6" s="24"/>
      <c r="M6" s="24"/>
      <c r="N6" s="24"/>
      <c r="O6" s="24"/>
      <c r="P6" s="24"/>
      <c r="Q6" s="182" t="s">
        <v>365</v>
      </c>
    </row>
    <row r="7" spans="1:17" ht="93.75" customHeight="1">
      <c r="A7" s="197"/>
      <c r="B7" s="264">
        <v>3</v>
      </c>
      <c r="C7" s="287" t="s">
        <v>366</v>
      </c>
      <c r="D7" s="184" t="s">
        <v>367</v>
      </c>
      <c r="E7" s="24"/>
      <c r="F7" s="24"/>
      <c r="G7" s="24"/>
      <c r="H7" s="24"/>
      <c r="I7" s="24"/>
      <c r="J7" s="24"/>
      <c r="K7" s="24"/>
      <c r="L7" s="24"/>
      <c r="M7" s="24"/>
      <c r="N7" s="24"/>
      <c r="O7" s="24"/>
      <c r="P7" s="24"/>
      <c r="Q7" s="185"/>
    </row>
    <row r="8" spans="1:17" ht="15.75" customHeight="1">
      <c r="A8" s="197"/>
      <c r="B8" s="198"/>
      <c r="C8" s="198"/>
      <c r="D8" s="183" t="s">
        <v>368</v>
      </c>
      <c r="E8" s="186"/>
      <c r="F8" s="24"/>
      <c r="G8" s="24"/>
      <c r="H8" s="24"/>
      <c r="I8" s="24"/>
      <c r="J8" s="24"/>
      <c r="K8" s="24"/>
      <c r="L8" s="24"/>
      <c r="M8" s="24"/>
      <c r="N8" s="24"/>
      <c r="O8" s="24"/>
      <c r="P8" s="24"/>
      <c r="Q8" s="89" t="s">
        <v>369</v>
      </c>
    </row>
    <row r="9" spans="1:17" ht="15.75" customHeight="1">
      <c r="A9" s="197"/>
      <c r="B9" s="24">
        <v>4</v>
      </c>
      <c r="C9" s="187" t="s">
        <v>370</v>
      </c>
      <c r="D9" s="188" t="s">
        <v>371</v>
      </c>
      <c r="E9" s="286" t="s">
        <v>372</v>
      </c>
      <c r="F9" s="223"/>
      <c r="G9" s="223"/>
      <c r="H9" s="223"/>
      <c r="I9" s="223"/>
      <c r="J9" s="223"/>
      <c r="K9" s="223"/>
      <c r="L9" s="223"/>
      <c r="M9" s="223"/>
      <c r="N9" s="223"/>
      <c r="O9" s="233"/>
      <c r="P9" s="24"/>
      <c r="Q9" s="189" t="s">
        <v>373</v>
      </c>
    </row>
    <row r="10" spans="1:17" ht="15.75" customHeight="1">
      <c r="A10" s="197"/>
      <c r="B10" s="264">
        <v>5</v>
      </c>
      <c r="C10" s="287" t="s">
        <v>374</v>
      </c>
      <c r="D10" s="187" t="s">
        <v>375</v>
      </c>
      <c r="E10" s="190"/>
      <c r="F10" s="24"/>
      <c r="G10" s="24"/>
      <c r="H10" s="24"/>
      <c r="I10" s="24"/>
      <c r="J10" s="24"/>
      <c r="K10" s="24"/>
      <c r="L10" s="24"/>
      <c r="M10" s="24"/>
      <c r="N10" s="24"/>
      <c r="O10" s="24"/>
      <c r="P10" s="24"/>
      <c r="Q10" s="89">
        <v>2</v>
      </c>
    </row>
    <row r="11" spans="1:17" ht="15.75" customHeight="1">
      <c r="A11" s="197"/>
      <c r="B11" s="198"/>
      <c r="C11" s="198"/>
      <c r="D11" s="190" t="s">
        <v>376</v>
      </c>
      <c r="E11" s="190"/>
      <c r="F11" s="24"/>
      <c r="G11" s="24"/>
      <c r="H11" s="24"/>
      <c r="I11" s="24"/>
      <c r="J11" s="24"/>
      <c r="K11" s="24"/>
      <c r="L11" s="24"/>
      <c r="M11" s="24"/>
      <c r="N11" s="24"/>
      <c r="O11" s="24"/>
      <c r="P11" s="24"/>
      <c r="Q11" s="89" t="s">
        <v>377</v>
      </c>
    </row>
    <row r="12" spans="1:17" ht="15.75" customHeight="1">
      <c r="A12" s="197"/>
      <c r="B12" s="24">
        <v>6</v>
      </c>
      <c r="C12" s="187" t="s">
        <v>378</v>
      </c>
      <c r="D12" s="187" t="s">
        <v>379</v>
      </c>
      <c r="E12" s="24"/>
      <c r="F12" s="24"/>
      <c r="G12" s="24"/>
      <c r="H12" s="24"/>
      <c r="I12" s="24"/>
      <c r="J12" s="24"/>
      <c r="K12" s="24"/>
      <c r="L12" s="24"/>
      <c r="M12" s="24"/>
      <c r="N12" s="24"/>
      <c r="O12" s="24"/>
      <c r="P12" s="24"/>
      <c r="Q12" s="89" t="s">
        <v>380</v>
      </c>
    </row>
    <row r="13" spans="1:17" ht="156" customHeight="1">
      <c r="A13" s="197"/>
      <c r="B13" s="264">
        <v>7</v>
      </c>
      <c r="C13" s="287" t="s">
        <v>381</v>
      </c>
      <c r="D13" s="187" t="s">
        <v>382</v>
      </c>
      <c r="E13" s="188"/>
      <c r="F13" s="24"/>
      <c r="G13" s="24"/>
      <c r="H13" s="24"/>
      <c r="I13" s="24"/>
      <c r="J13" s="24"/>
      <c r="K13" s="24"/>
      <c r="L13" s="24"/>
      <c r="M13" s="24"/>
      <c r="N13" s="24"/>
      <c r="O13" s="24"/>
      <c r="P13" s="24"/>
      <c r="Q13" s="189" t="s">
        <v>383</v>
      </c>
    </row>
    <row r="14" spans="1:17" ht="166.5" customHeight="1">
      <c r="A14" s="197"/>
      <c r="B14" s="198"/>
      <c r="C14" s="198"/>
      <c r="D14" s="188" t="s">
        <v>384</v>
      </c>
      <c r="E14" s="188"/>
      <c r="F14" s="24"/>
      <c r="G14" s="24"/>
      <c r="H14" s="24"/>
      <c r="I14" s="24"/>
      <c r="J14" s="24"/>
      <c r="K14" s="24"/>
      <c r="L14" s="24"/>
      <c r="M14" s="24"/>
      <c r="N14" s="24"/>
      <c r="O14" s="24"/>
      <c r="P14" s="24"/>
      <c r="Q14" s="189" t="s">
        <v>385</v>
      </c>
    </row>
    <row r="15" spans="1:17" ht="15.75" customHeight="1">
      <c r="A15" s="197"/>
      <c r="B15" s="264">
        <v>8</v>
      </c>
      <c r="C15" s="287" t="s">
        <v>386</v>
      </c>
      <c r="D15" s="187" t="s">
        <v>387</v>
      </c>
      <c r="E15" s="188"/>
      <c r="F15" s="24"/>
      <c r="G15" s="24"/>
      <c r="H15" s="24"/>
      <c r="I15" s="24"/>
      <c r="J15" s="24"/>
      <c r="K15" s="24"/>
      <c r="L15" s="24"/>
      <c r="M15" s="24"/>
      <c r="N15" s="24"/>
      <c r="O15" s="24"/>
      <c r="P15" s="24"/>
      <c r="Q15" s="189">
        <v>2</v>
      </c>
    </row>
    <row r="16" spans="1:17" ht="15.75" customHeight="1">
      <c r="A16" s="197"/>
      <c r="B16" s="198"/>
      <c r="C16" s="198"/>
      <c r="D16" s="188" t="s">
        <v>388</v>
      </c>
      <c r="E16" s="188"/>
      <c r="F16" s="24"/>
      <c r="G16" s="24"/>
      <c r="H16" s="24"/>
      <c r="I16" s="24"/>
      <c r="J16" s="24"/>
      <c r="K16" s="24"/>
      <c r="L16" s="24"/>
      <c r="M16" s="24"/>
      <c r="N16" s="24"/>
      <c r="O16" s="24"/>
      <c r="P16" s="24"/>
      <c r="Q16" s="189" t="s">
        <v>389</v>
      </c>
    </row>
    <row r="17" spans="1:17" ht="15.75" customHeight="1">
      <c r="A17" s="197"/>
      <c r="B17" s="264">
        <v>9</v>
      </c>
      <c r="C17" s="287" t="s">
        <v>390</v>
      </c>
      <c r="D17" s="187" t="s">
        <v>391</v>
      </c>
      <c r="E17" s="187"/>
      <c r="F17" s="187"/>
      <c r="G17" s="24"/>
      <c r="H17" s="24"/>
      <c r="I17" s="24"/>
      <c r="J17" s="24"/>
      <c r="K17" s="24"/>
      <c r="L17" s="24"/>
      <c r="M17" s="24"/>
      <c r="N17" s="24"/>
      <c r="O17" s="24"/>
      <c r="P17" s="24"/>
      <c r="Q17" s="189" t="s">
        <v>392</v>
      </c>
    </row>
    <row r="18" spans="1:17" ht="15.75" customHeight="1">
      <c r="A18" s="197"/>
      <c r="B18" s="197"/>
      <c r="C18" s="197"/>
      <c r="D18" s="187" t="s">
        <v>393</v>
      </c>
      <c r="E18" s="187"/>
      <c r="F18" s="187"/>
      <c r="G18" s="24"/>
      <c r="H18" s="24"/>
      <c r="I18" s="24"/>
      <c r="J18" s="24"/>
      <c r="K18" s="24"/>
      <c r="L18" s="24"/>
      <c r="M18" s="24"/>
      <c r="N18" s="24"/>
      <c r="O18" s="24"/>
      <c r="P18" s="24"/>
      <c r="Q18" s="189" t="s">
        <v>394</v>
      </c>
    </row>
    <row r="19" spans="1:17" ht="15.75" customHeight="1">
      <c r="A19" s="197"/>
      <c r="B19" s="198"/>
      <c r="C19" s="198"/>
      <c r="D19" s="187" t="s">
        <v>395</v>
      </c>
      <c r="E19" s="187"/>
      <c r="F19" s="187"/>
      <c r="G19" s="24"/>
      <c r="H19" s="24"/>
      <c r="I19" s="24"/>
      <c r="J19" s="24"/>
      <c r="K19" s="24"/>
      <c r="L19" s="24"/>
      <c r="M19" s="24"/>
      <c r="N19" s="24"/>
      <c r="O19" s="24"/>
      <c r="P19" s="24"/>
      <c r="Q19" s="182">
        <v>3</v>
      </c>
    </row>
    <row r="20" spans="1:17" ht="15.75" customHeight="1">
      <c r="A20" s="197"/>
      <c r="B20" s="264">
        <v>10</v>
      </c>
      <c r="C20" s="287" t="s">
        <v>396</v>
      </c>
      <c r="D20" s="187" t="s">
        <v>397</v>
      </c>
      <c r="E20" s="187"/>
      <c r="F20" s="24"/>
      <c r="G20" s="24"/>
      <c r="H20" s="24"/>
      <c r="I20" s="24"/>
      <c r="J20" s="24"/>
      <c r="K20" s="24"/>
      <c r="L20" s="24"/>
      <c r="M20" s="24"/>
      <c r="N20" s="24"/>
      <c r="O20" s="24"/>
      <c r="P20" s="24"/>
      <c r="Q20" s="182">
        <v>2</v>
      </c>
    </row>
    <row r="21" spans="1:17" ht="15.75" customHeight="1">
      <c r="A21" s="197"/>
      <c r="B21" s="198"/>
      <c r="C21" s="198"/>
      <c r="D21" s="187" t="s">
        <v>398</v>
      </c>
      <c r="E21" s="187"/>
      <c r="F21" s="24"/>
      <c r="G21" s="24"/>
      <c r="H21" s="24"/>
      <c r="I21" s="24"/>
      <c r="J21" s="24"/>
      <c r="K21" s="24"/>
      <c r="L21" s="24"/>
      <c r="M21" s="24"/>
      <c r="N21" s="24"/>
      <c r="O21" s="24"/>
      <c r="P21" s="24"/>
      <c r="Q21" s="182" t="s">
        <v>399</v>
      </c>
    </row>
    <row r="22" spans="1:17" ht="75" customHeight="1">
      <c r="A22" s="197"/>
      <c r="B22" s="264">
        <v>11</v>
      </c>
      <c r="C22" s="287" t="s">
        <v>400</v>
      </c>
      <c r="D22" s="187" t="s">
        <v>401</v>
      </c>
      <c r="E22" s="188"/>
      <c r="F22" s="24"/>
      <c r="G22" s="24"/>
      <c r="H22" s="24"/>
      <c r="I22" s="24"/>
      <c r="J22" s="24"/>
      <c r="K22" s="24"/>
      <c r="L22" s="24"/>
      <c r="M22" s="24"/>
      <c r="N22" s="24"/>
      <c r="O22" s="24"/>
      <c r="P22" s="24"/>
      <c r="Q22" s="182" t="s">
        <v>402</v>
      </c>
    </row>
    <row r="23" spans="1:17" ht="15.75" customHeight="1">
      <c r="A23" s="198"/>
      <c r="B23" s="198"/>
      <c r="C23" s="198"/>
      <c r="D23" s="188" t="s">
        <v>403</v>
      </c>
      <c r="E23" s="24"/>
      <c r="F23" s="24"/>
      <c r="G23" s="24"/>
      <c r="H23" s="24"/>
      <c r="I23" s="24"/>
      <c r="J23" s="24"/>
      <c r="K23" s="24"/>
      <c r="L23" s="24"/>
      <c r="M23" s="24"/>
      <c r="N23" s="24"/>
      <c r="O23" s="24"/>
      <c r="P23" s="24"/>
      <c r="Q23" s="182" t="s">
        <v>404</v>
      </c>
    </row>
    <row r="24" spans="1:17" ht="15.75" customHeight="1">
      <c r="Q24" s="185"/>
    </row>
    <row r="25" spans="1:17" ht="15.75" customHeight="1">
      <c r="Q25" s="185"/>
    </row>
    <row r="26" spans="1:17" ht="15.75" customHeight="1">
      <c r="Q26" s="185"/>
    </row>
    <row r="27" spans="1:17" ht="15.75" customHeight="1">
      <c r="Q27" s="185"/>
    </row>
    <row r="28" spans="1:17" ht="15.75" customHeight="1">
      <c r="Q28" s="185"/>
    </row>
    <row r="29" spans="1:17" ht="15.75" customHeight="1">
      <c r="Q29" s="185"/>
    </row>
    <row r="30" spans="1:17" ht="15.75" customHeight="1">
      <c r="Q30" s="185"/>
    </row>
    <row r="31" spans="1:17" ht="15.75" customHeight="1">
      <c r="Q31" s="185"/>
    </row>
    <row r="32" spans="1:17" ht="15.75" customHeight="1">
      <c r="Q32" s="185"/>
    </row>
    <row r="33" spans="17:17" ht="15.75" customHeight="1">
      <c r="Q33" s="185"/>
    </row>
    <row r="34" spans="17:17" ht="15.75" customHeight="1">
      <c r="Q34" s="185"/>
    </row>
    <row r="35" spans="17:17" ht="15.75" customHeight="1">
      <c r="Q35" s="185"/>
    </row>
    <row r="36" spans="17:17" ht="15.75" customHeight="1">
      <c r="Q36" s="185"/>
    </row>
    <row r="37" spans="17:17" ht="15.75" customHeight="1">
      <c r="Q37" s="185"/>
    </row>
    <row r="38" spans="17:17" ht="15.75" customHeight="1">
      <c r="Q38" s="185"/>
    </row>
    <row r="39" spans="17:17" ht="15.75" customHeight="1">
      <c r="Q39" s="185"/>
    </row>
    <row r="40" spans="17:17" ht="15.75" customHeight="1">
      <c r="Q40" s="185"/>
    </row>
    <row r="41" spans="17:17" ht="15.75" customHeight="1">
      <c r="Q41" s="185"/>
    </row>
    <row r="42" spans="17:17" ht="15.75" customHeight="1">
      <c r="Q42" s="185"/>
    </row>
    <row r="43" spans="17:17" ht="15.75" customHeight="1">
      <c r="Q43" s="185"/>
    </row>
    <row r="44" spans="17:17" ht="15.75" customHeight="1">
      <c r="Q44" s="185"/>
    </row>
    <row r="45" spans="17:17" ht="15.75" customHeight="1">
      <c r="Q45" s="185"/>
    </row>
    <row r="46" spans="17:17" ht="15.75" customHeight="1">
      <c r="Q46" s="185"/>
    </row>
    <row r="47" spans="17:17" ht="15.75" customHeight="1">
      <c r="Q47" s="185"/>
    </row>
    <row r="48" spans="17:17" ht="15.75" customHeight="1">
      <c r="Q48" s="185"/>
    </row>
    <row r="49" spans="17:17" ht="15.75" customHeight="1">
      <c r="Q49" s="185"/>
    </row>
    <row r="50" spans="17:17" ht="15.75" customHeight="1">
      <c r="Q50" s="185"/>
    </row>
    <row r="51" spans="17:17" ht="15.75" customHeight="1">
      <c r="Q51" s="185"/>
    </row>
    <row r="52" spans="17:17" ht="15.75" customHeight="1">
      <c r="Q52" s="185"/>
    </row>
    <row r="53" spans="17:17" ht="15.75" customHeight="1">
      <c r="Q53" s="185"/>
    </row>
    <row r="54" spans="17:17" ht="15.75" customHeight="1">
      <c r="Q54" s="185"/>
    </row>
    <row r="55" spans="17:17" ht="15.75" customHeight="1">
      <c r="Q55" s="185"/>
    </row>
    <row r="56" spans="17:17" ht="15.75" customHeight="1">
      <c r="Q56" s="185"/>
    </row>
    <row r="57" spans="17:17" ht="15.75" customHeight="1">
      <c r="Q57" s="185"/>
    </row>
    <row r="58" spans="17:17" ht="15.75" customHeight="1">
      <c r="Q58" s="185"/>
    </row>
    <row r="59" spans="17:17" ht="15.75" customHeight="1">
      <c r="Q59" s="185"/>
    </row>
    <row r="60" spans="17:17" ht="15.75" customHeight="1">
      <c r="Q60" s="185"/>
    </row>
    <row r="61" spans="17:17" ht="15.75" customHeight="1">
      <c r="Q61" s="185"/>
    </row>
    <row r="62" spans="17:17" ht="15.75" customHeight="1">
      <c r="Q62" s="185"/>
    </row>
    <row r="63" spans="17:17" ht="15.75" customHeight="1">
      <c r="Q63" s="185"/>
    </row>
    <row r="64" spans="17:17" ht="15.75" customHeight="1">
      <c r="Q64" s="185"/>
    </row>
    <row r="65" spans="17:17" ht="15.75" customHeight="1">
      <c r="Q65" s="185"/>
    </row>
    <row r="66" spans="17:17" ht="15.75" customHeight="1">
      <c r="Q66" s="185"/>
    </row>
    <row r="67" spans="17:17" ht="15.75" customHeight="1">
      <c r="Q67" s="185"/>
    </row>
    <row r="68" spans="17:17" ht="15.75" customHeight="1">
      <c r="Q68" s="185"/>
    </row>
    <row r="69" spans="17:17" ht="15.75" customHeight="1">
      <c r="Q69" s="185"/>
    </row>
    <row r="70" spans="17:17" ht="15.75" customHeight="1">
      <c r="Q70" s="185"/>
    </row>
    <row r="71" spans="17:17" ht="15.75" customHeight="1">
      <c r="Q71" s="185"/>
    </row>
    <row r="72" spans="17:17" ht="15.75" customHeight="1">
      <c r="Q72" s="185"/>
    </row>
    <row r="73" spans="17:17" ht="15.75" customHeight="1">
      <c r="Q73" s="185"/>
    </row>
    <row r="74" spans="17:17" ht="15.75" customHeight="1">
      <c r="Q74" s="185"/>
    </row>
    <row r="75" spans="17:17" ht="15.75" customHeight="1">
      <c r="Q75" s="185"/>
    </row>
    <row r="76" spans="17:17" ht="15.75" customHeight="1">
      <c r="Q76" s="185"/>
    </row>
    <row r="77" spans="17:17" ht="15.75" customHeight="1">
      <c r="Q77" s="185"/>
    </row>
    <row r="78" spans="17:17" ht="15.75" customHeight="1">
      <c r="Q78" s="185"/>
    </row>
    <row r="79" spans="17:17" ht="15.75" customHeight="1">
      <c r="Q79" s="185"/>
    </row>
    <row r="80" spans="17:17" ht="15.75" customHeight="1">
      <c r="Q80" s="185"/>
    </row>
    <row r="81" spans="17:17" ht="15.75" customHeight="1">
      <c r="Q81" s="185"/>
    </row>
    <row r="82" spans="17:17" ht="15.75" customHeight="1">
      <c r="Q82" s="185"/>
    </row>
    <row r="83" spans="17:17" ht="15.75" customHeight="1">
      <c r="Q83" s="185"/>
    </row>
    <row r="84" spans="17:17" ht="15.75" customHeight="1">
      <c r="Q84" s="185"/>
    </row>
    <row r="85" spans="17:17" ht="15.75" customHeight="1">
      <c r="Q85" s="185"/>
    </row>
    <row r="86" spans="17:17" ht="15.75" customHeight="1">
      <c r="Q86" s="185"/>
    </row>
    <row r="87" spans="17:17" ht="15.75" customHeight="1">
      <c r="Q87" s="185"/>
    </row>
    <row r="88" spans="17:17" ht="15.75" customHeight="1">
      <c r="Q88" s="185"/>
    </row>
    <row r="89" spans="17:17" ht="15.75" customHeight="1">
      <c r="Q89" s="185"/>
    </row>
    <row r="90" spans="17:17" ht="15.75" customHeight="1">
      <c r="Q90" s="185"/>
    </row>
    <row r="91" spans="17:17" ht="15.75" customHeight="1">
      <c r="Q91" s="185"/>
    </row>
    <row r="92" spans="17:17" ht="15.75" customHeight="1">
      <c r="Q92" s="185"/>
    </row>
    <row r="93" spans="17:17" ht="15.75" customHeight="1">
      <c r="Q93" s="185"/>
    </row>
    <row r="94" spans="17:17" ht="15.75" customHeight="1">
      <c r="Q94" s="185"/>
    </row>
    <row r="95" spans="17:17" ht="15.75" customHeight="1">
      <c r="Q95" s="185"/>
    </row>
    <row r="96" spans="17:17" ht="15.75" customHeight="1">
      <c r="Q96" s="185"/>
    </row>
    <row r="97" spans="17:17" ht="15.75" customHeight="1">
      <c r="Q97" s="185"/>
    </row>
    <row r="98" spans="17:17" ht="15.75" customHeight="1">
      <c r="Q98" s="185"/>
    </row>
    <row r="99" spans="17:17" ht="15.75" customHeight="1">
      <c r="Q99" s="185"/>
    </row>
    <row r="100" spans="17:17" ht="15.75" customHeight="1">
      <c r="Q100" s="185"/>
    </row>
    <row r="101" spans="17:17" ht="15.75" customHeight="1">
      <c r="Q101" s="185"/>
    </row>
    <row r="102" spans="17:17" ht="15.75" customHeight="1">
      <c r="Q102" s="185"/>
    </row>
    <row r="103" spans="17:17" ht="15.75" customHeight="1">
      <c r="Q103" s="185"/>
    </row>
    <row r="104" spans="17:17" ht="15.75" customHeight="1">
      <c r="Q104" s="185"/>
    </row>
    <row r="105" spans="17:17" ht="15.75" customHeight="1">
      <c r="Q105" s="185"/>
    </row>
    <row r="106" spans="17:17" ht="15.75" customHeight="1">
      <c r="Q106" s="185"/>
    </row>
    <row r="107" spans="17:17" ht="15.75" customHeight="1">
      <c r="Q107" s="185"/>
    </row>
    <row r="108" spans="17:17" ht="15.75" customHeight="1">
      <c r="Q108" s="185"/>
    </row>
    <row r="109" spans="17:17" ht="15.75" customHeight="1">
      <c r="Q109" s="185"/>
    </row>
    <row r="110" spans="17:17" ht="15.75" customHeight="1">
      <c r="Q110" s="185"/>
    </row>
    <row r="111" spans="17:17" ht="15.75" customHeight="1">
      <c r="Q111" s="185"/>
    </row>
    <row r="112" spans="17:17" ht="15.75" customHeight="1">
      <c r="Q112" s="185"/>
    </row>
    <row r="113" spans="17:17" ht="15.75" customHeight="1">
      <c r="Q113" s="185"/>
    </row>
    <row r="114" spans="17:17" ht="15.75" customHeight="1">
      <c r="Q114" s="185"/>
    </row>
    <row r="115" spans="17:17" ht="15.75" customHeight="1">
      <c r="Q115" s="185"/>
    </row>
    <row r="116" spans="17:17" ht="15.75" customHeight="1">
      <c r="Q116" s="185"/>
    </row>
    <row r="117" spans="17:17" ht="15.75" customHeight="1">
      <c r="Q117" s="185"/>
    </row>
    <row r="118" spans="17:17" ht="15.75" customHeight="1">
      <c r="Q118" s="185"/>
    </row>
    <row r="119" spans="17:17" ht="15.75" customHeight="1">
      <c r="Q119" s="185"/>
    </row>
    <row r="120" spans="17:17" ht="15.75" customHeight="1">
      <c r="Q120" s="185"/>
    </row>
    <row r="121" spans="17:17" ht="15.75" customHeight="1">
      <c r="Q121" s="185"/>
    </row>
    <row r="122" spans="17:17" ht="15.75" customHeight="1">
      <c r="Q122" s="185"/>
    </row>
    <row r="123" spans="17:17" ht="15.75" customHeight="1">
      <c r="Q123" s="185"/>
    </row>
    <row r="124" spans="17:17" ht="15.75" customHeight="1">
      <c r="Q124" s="185"/>
    </row>
    <row r="125" spans="17:17" ht="15.75" customHeight="1">
      <c r="Q125" s="185"/>
    </row>
    <row r="126" spans="17:17" ht="15.75" customHeight="1">
      <c r="Q126" s="185"/>
    </row>
    <row r="127" spans="17:17" ht="15.75" customHeight="1">
      <c r="Q127" s="185"/>
    </row>
    <row r="128" spans="17:17" ht="15.75" customHeight="1">
      <c r="Q128" s="185"/>
    </row>
    <row r="129" spans="17:17" ht="15.75" customHeight="1">
      <c r="Q129" s="185"/>
    </row>
    <row r="130" spans="17:17" ht="15.75" customHeight="1">
      <c r="Q130" s="185"/>
    </row>
    <row r="131" spans="17:17" ht="15.75" customHeight="1">
      <c r="Q131" s="185"/>
    </row>
    <row r="132" spans="17:17" ht="15.75" customHeight="1">
      <c r="Q132" s="185"/>
    </row>
    <row r="133" spans="17:17" ht="15.75" customHeight="1">
      <c r="Q133" s="185"/>
    </row>
    <row r="134" spans="17:17" ht="15.75" customHeight="1">
      <c r="Q134" s="185"/>
    </row>
    <row r="135" spans="17:17" ht="15.75" customHeight="1">
      <c r="Q135" s="185"/>
    </row>
    <row r="136" spans="17:17" ht="15.75" customHeight="1">
      <c r="Q136" s="185"/>
    </row>
    <row r="137" spans="17:17" ht="15.75" customHeight="1">
      <c r="Q137" s="185"/>
    </row>
    <row r="138" spans="17:17" ht="15.75" customHeight="1">
      <c r="Q138" s="185"/>
    </row>
    <row r="139" spans="17:17" ht="15.75" customHeight="1">
      <c r="Q139" s="185"/>
    </row>
    <row r="140" spans="17:17" ht="15.75" customHeight="1">
      <c r="Q140" s="185"/>
    </row>
    <row r="141" spans="17:17" ht="15.75" customHeight="1">
      <c r="Q141" s="185"/>
    </row>
    <row r="142" spans="17:17" ht="15.75" customHeight="1">
      <c r="Q142" s="185"/>
    </row>
    <row r="143" spans="17:17" ht="15.75" customHeight="1">
      <c r="Q143" s="185"/>
    </row>
    <row r="144" spans="17:17" ht="15.75" customHeight="1">
      <c r="Q144" s="185"/>
    </row>
    <row r="145" spans="17:17" ht="15.75" customHeight="1">
      <c r="Q145" s="185"/>
    </row>
    <row r="146" spans="17:17" ht="15.75" customHeight="1">
      <c r="Q146" s="185"/>
    </row>
    <row r="147" spans="17:17" ht="15.75" customHeight="1">
      <c r="Q147" s="185"/>
    </row>
    <row r="148" spans="17:17" ht="15.75" customHeight="1">
      <c r="Q148" s="185"/>
    </row>
    <row r="149" spans="17:17" ht="15.75" customHeight="1">
      <c r="Q149" s="185"/>
    </row>
    <row r="150" spans="17:17" ht="15.75" customHeight="1">
      <c r="Q150" s="185"/>
    </row>
    <row r="151" spans="17:17" ht="15.75" customHeight="1">
      <c r="Q151" s="185"/>
    </row>
    <row r="152" spans="17:17" ht="15.75" customHeight="1">
      <c r="Q152" s="185"/>
    </row>
    <row r="153" spans="17:17" ht="15.75" customHeight="1">
      <c r="Q153" s="185"/>
    </row>
    <row r="154" spans="17:17" ht="15.75" customHeight="1">
      <c r="Q154" s="185"/>
    </row>
    <row r="155" spans="17:17" ht="15.75" customHeight="1">
      <c r="Q155" s="185"/>
    </row>
    <row r="156" spans="17:17" ht="15.75" customHeight="1">
      <c r="Q156" s="185"/>
    </row>
    <row r="157" spans="17:17" ht="15.75" customHeight="1">
      <c r="Q157" s="185"/>
    </row>
    <row r="158" spans="17:17" ht="15.75" customHeight="1">
      <c r="Q158" s="185"/>
    </row>
    <row r="159" spans="17:17" ht="15.75" customHeight="1">
      <c r="Q159" s="185"/>
    </row>
    <row r="160" spans="17:17" ht="15.75" customHeight="1">
      <c r="Q160" s="185"/>
    </row>
    <row r="161" spans="17:17" ht="15.75" customHeight="1">
      <c r="Q161" s="185"/>
    </row>
    <row r="162" spans="17:17" ht="15.75" customHeight="1">
      <c r="Q162" s="185"/>
    </row>
    <row r="163" spans="17:17" ht="15.75" customHeight="1">
      <c r="Q163" s="185"/>
    </row>
    <row r="164" spans="17:17" ht="15.75" customHeight="1">
      <c r="Q164" s="185"/>
    </row>
    <row r="165" spans="17:17" ht="15.75" customHeight="1">
      <c r="Q165" s="185"/>
    </row>
    <row r="166" spans="17:17" ht="15.75" customHeight="1">
      <c r="Q166" s="185"/>
    </row>
    <row r="167" spans="17:17" ht="15.75" customHeight="1">
      <c r="Q167" s="185"/>
    </row>
    <row r="168" spans="17:17" ht="15.75" customHeight="1">
      <c r="Q168" s="185"/>
    </row>
    <row r="169" spans="17:17" ht="15.75" customHeight="1">
      <c r="Q169" s="185"/>
    </row>
    <row r="170" spans="17:17" ht="15.75" customHeight="1">
      <c r="Q170" s="185"/>
    </row>
    <row r="171" spans="17:17" ht="15.75" customHeight="1">
      <c r="Q171" s="185"/>
    </row>
    <row r="172" spans="17:17" ht="15.75" customHeight="1">
      <c r="Q172" s="185"/>
    </row>
    <row r="173" spans="17:17" ht="15.75" customHeight="1">
      <c r="Q173" s="185"/>
    </row>
    <row r="174" spans="17:17" ht="15.75" customHeight="1">
      <c r="Q174" s="185"/>
    </row>
    <row r="175" spans="17:17" ht="15.75" customHeight="1">
      <c r="Q175" s="185"/>
    </row>
    <row r="176" spans="17:17" ht="15.75" customHeight="1">
      <c r="Q176" s="185"/>
    </row>
    <row r="177" spans="17:17" ht="15.75" customHeight="1">
      <c r="Q177" s="185"/>
    </row>
    <row r="178" spans="17:17" ht="15.75" customHeight="1">
      <c r="Q178" s="185"/>
    </row>
    <row r="179" spans="17:17" ht="15.75" customHeight="1">
      <c r="Q179" s="185"/>
    </row>
    <row r="180" spans="17:17" ht="15.75" customHeight="1">
      <c r="Q180" s="185"/>
    </row>
    <row r="181" spans="17:17" ht="15.75" customHeight="1">
      <c r="Q181" s="185"/>
    </row>
    <row r="182" spans="17:17" ht="15.75" customHeight="1">
      <c r="Q182" s="185"/>
    </row>
    <row r="183" spans="17:17" ht="15.75" customHeight="1">
      <c r="Q183" s="185"/>
    </row>
    <row r="184" spans="17:17" ht="15.75" customHeight="1">
      <c r="Q184" s="185"/>
    </row>
    <row r="185" spans="17:17" ht="15.75" customHeight="1">
      <c r="Q185" s="185"/>
    </row>
    <row r="186" spans="17:17" ht="15.75" customHeight="1">
      <c r="Q186" s="185"/>
    </row>
    <row r="187" spans="17:17" ht="15.75" customHeight="1">
      <c r="Q187" s="185"/>
    </row>
    <row r="188" spans="17:17" ht="15.75" customHeight="1">
      <c r="Q188" s="185"/>
    </row>
    <row r="189" spans="17:17" ht="15.75" customHeight="1">
      <c r="Q189" s="185"/>
    </row>
    <row r="190" spans="17:17" ht="15.75" customHeight="1">
      <c r="Q190" s="185"/>
    </row>
    <row r="191" spans="17:17" ht="15.75" customHeight="1">
      <c r="Q191" s="185"/>
    </row>
    <row r="192" spans="17:17" ht="15.75" customHeight="1">
      <c r="Q192" s="185"/>
    </row>
    <row r="193" spans="17:17" ht="15.75" customHeight="1">
      <c r="Q193" s="185"/>
    </row>
    <row r="194" spans="17:17" ht="15.75" customHeight="1">
      <c r="Q194" s="185"/>
    </row>
    <row r="195" spans="17:17" ht="15.75" customHeight="1">
      <c r="Q195" s="185"/>
    </row>
    <row r="196" spans="17:17" ht="15.75" customHeight="1">
      <c r="Q196" s="185"/>
    </row>
    <row r="197" spans="17:17" ht="15.75" customHeight="1">
      <c r="Q197" s="185"/>
    </row>
    <row r="198" spans="17:17" ht="15.75" customHeight="1">
      <c r="Q198" s="185"/>
    </row>
    <row r="199" spans="17:17" ht="15.75" customHeight="1">
      <c r="Q199" s="185"/>
    </row>
    <row r="200" spans="17:17" ht="15.75" customHeight="1">
      <c r="Q200" s="185"/>
    </row>
    <row r="201" spans="17:17" ht="15.75" customHeight="1">
      <c r="Q201" s="185"/>
    </row>
    <row r="202" spans="17:17" ht="15.75" customHeight="1">
      <c r="Q202" s="185"/>
    </row>
    <row r="203" spans="17:17" ht="15.75" customHeight="1">
      <c r="Q203" s="185"/>
    </row>
    <row r="204" spans="17:17" ht="15.75" customHeight="1">
      <c r="Q204" s="185"/>
    </row>
    <row r="205" spans="17:17" ht="15.75" customHeight="1">
      <c r="Q205" s="185"/>
    </row>
    <row r="206" spans="17:17" ht="15.75" customHeight="1">
      <c r="Q206" s="185"/>
    </row>
    <row r="207" spans="17:17" ht="15.75" customHeight="1">
      <c r="Q207" s="185"/>
    </row>
    <row r="208" spans="17:17" ht="15.75" customHeight="1">
      <c r="Q208" s="185"/>
    </row>
    <row r="209" spans="17:17" ht="15.75" customHeight="1">
      <c r="Q209" s="185"/>
    </row>
    <row r="210" spans="17:17" ht="15.75" customHeight="1">
      <c r="Q210" s="185"/>
    </row>
    <row r="211" spans="17:17" ht="15.75" customHeight="1">
      <c r="Q211" s="185"/>
    </row>
    <row r="212" spans="17:17" ht="15.75" customHeight="1">
      <c r="Q212" s="185"/>
    </row>
    <row r="213" spans="17:17" ht="15.75" customHeight="1">
      <c r="Q213" s="185"/>
    </row>
    <row r="214" spans="17:17" ht="15.75" customHeight="1">
      <c r="Q214" s="185"/>
    </row>
    <row r="215" spans="17:17" ht="15.75" customHeight="1">
      <c r="Q215" s="185"/>
    </row>
    <row r="216" spans="17:17" ht="15.75" customHeight="1">
      <c r="Q216" s="185"/>
    </row>
    <row r="217" spans="17:17" ht="15.75" customHeight="1">
      <c r="Q217" s="185"/>
    </row>
    <row r="218" spans="17:17" ht="15.75" customHeight="1">
      <c r="Q218" s="185"/>
    </row>
    <row r="219" spans="17:17" ht="15.75" customHeight="1">
      <c r="Q219" s="185"/>
    </row>
    <row r="220" spans="17:17" ht="15.75" customHeight="1">
      <c r="Q220" s="185"/>
    </row>
    <row r="221" spans="17:17" ht="15.75" customHeight="1">
      <c r="Q221" s="185"/>
    </row>
    <row r="222" spans="17:17" ht="15.75" customHeight="1">
      <c r="Q222" s="185"/>
    </row>
    <row r="223" spans="17:17" ht="15.75" customHeight="1">
      <c r="Q223" s="185"/>
    </row>
    <row r="224" spans="17:1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B20:B21"/>
    <mergeCell ref="C20:C21"/>
    <mergeCell ref="B22:B23"/>
    <mergeCell ref="C22:C23"/>
    <mergeCell ref="E1:Q1"/>
    <mergeCell ref="A3:A23"/>
    <mergeCell ref="C3:C4"/>
    <mergeCell ref="E9:O9"/>
    <mergeCell ref="B3:B4"/>
    <mergeCell ref="B5:B6"/>
    <mergeCell ref="C5:C6"/>
    <mergeCell ref="B7:B8"/>
    <mergeCell ref="C7:C8"/>
    <mergeCell ref="C10:C11"/>
    <mergeCell ref="B13:B14"/>
    <mergeCell ref="C13:C14"/>
    <mergeCell ref="B15:B16"/>
    <mergeCell ref="C15:C16"/>
    <mergeCell ref="B17:B19"/>
    <mergeCell ref="C17:C19"/>
    <mergeCell ref="B1:B2"/>
    <mergeCell ref="B10:B11"/>
    <mergeCell ref="A1:A2"/>
    <mergeCell ref="C1:C2"/>
    <mergeCell ref="D1: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000"/>
  <sheetViews>
    <sheetView workbookViewId="0"/>
  </sheetViews>
  <sheetFormatPr baseColWidth="10" defaultColWidth="12.6640625" defaultRowHeight="15" customHeight="1"/>
  <cols>
    <col min="1" max="1" width="27.6640625" customWidth="1"/>
    <col min="2" max="6" width="12.6640625" customWidth="1"/>
  </cols>
  <sheetData>
    <row r="1" spans="1:4" ht="15.75" customHeight="1">
      <c r="A1" s="191" t="s">
        <v>405</v>
      </c>
      <c r="B1" s="191" t="s">
        <v>406</v>
      </c>
      <c r="C1" s="191" t="s">
        <v>407</v>
      </c>
      <c r="D1" s="191" t="s">
        <v>408</v>
      </c>
    </row>
    <row r="2" spans="1:4" ht="15.75" customHeight="1">
      <c r="A2" s="192" t="s">
        <v>409</v>
      </c>
      <c r="B2" s="24" t="s">
        <v>410</v>
      </c>
      <c r="C2" s="24">
        <v>9</v>
      </c>
      <c r="D2" s="288">
        <v>77</v>
      </c>
    </row>
    <row r="3" spans="1:4" ht="15.75" customHeight="1">
      <c r="A3" s="192" t="s">
        <v>411</v>
      </c>
      <c r="B3" s="24" t="s">
        <v>412</v>
      </c>
      <c r="C3" s="24">
        <v>16</v>
      </c>
      <c r="D3" s="197"/>
    </row>
    <row r="4" spans="1:4" ht="15.75" customHeight="1">
      <c r="A4" s="192" t="s">
        <v>413</v>
      </c>
      <c r="B4" s="193">
        <v>45454</v>
      </c>
      <c r="C4" s="24">
        <v>3</v>
      </c>
      <c r="D4" s="197"/>
    </row>
    <row r="5" spans="1:4" ht="15.75" customHeight="1">
      <c r="A5" s="192" t="s">
        <v>414</v>
      </c>
      <c r="B5" s="24" t="s">
        <v>415</v>
      </c>
      <c r="C5" s="24">
        <v>4</v>
      </c>
      <c r="D5" s="197"/>
    </row>
    <row r="6" spans="1:4" ht="15.75" customHeight="1">
      <c r="A6" s="192" t="s">
        <v>17</v>
      </c>
      <c r="B6" s="24" t="s">
        <v>416</v>
      </c>
      <c r="C6" s="24">
        <v>7</v>
      </c>
      <c r="D6" s="197"/>
    </row>
    <row r="7" spans="1:4" ht="15.75" customHeight="1">
      <c r="A7" s="192" t="s">
        <v>333</v>
      </c>
      <c r="B7" s="24" t="s">
        <v>417</v>
      </c>
      <c r="C7" s="24">
        <v>5</v>
      </c>
      <c r="D7" s="197"/>
    </row>
    <row r="8" spans="1:4" ht="15.75" customHeight="1">
      <c r="A8" s="192" t="s">
        <v>418</v>
      </c>
      <c r="B8" s="24" t="s">
        <v>419</v>
      </c>
      <c r="C8" s="24">
        <v>16</v>
      </c>
      <c r="D8" s="197"/>
    </row>
    <row r="9" spans="1:4" ht="15.75" customHeight="1">
      <c r="A9" s="192" t="s">
        <v>420</v>
      </c>
      <c r="B9" s="24" t="s">
        <v>421</v>
      </c>
      <c r="C9" s="24">
        <v>3</v>
      </c>
      <c r="D9" s="197"/>
    </row>
    <row r="10" spans="1:4" ht="15.75" customHeight="1">
      <c r="A10" s="192" t="s">
        <v>422</v>
      </c>
      <c r="B10" s="193">
        <v>45423</v>
      </c>
      <c r="C10" s="24">
        <v>11</v>
      </c>
      <c r="D10" s="197"/>
    </row>
    <row r="11" spans="1:4" ht="15.75" customHeight="1">
      <c r="A11" s="192" t="s">
        <v>423</v>
      </c>
      <c r="B11" s="194">
        <v>45546</v>
      </c>
      <c r="C11" s="24">
        <v>3</v>
      </c>
      <c r="D11" s="198"/>
    </row>
    <row r="12" spans="1:4" ht="15.75" customHeight="1">
      <c r="A12" s="195" t="s">
        <v>424</v>
      </c>
      <c r="B12" s="24"/>
      <c r="C12" s="24"/>
      <c r="D12" s="24"/>
    </row>
    <row r="13" spans="1:4" ht="15.75" customHeight="1">
      <c r="A13" s="195" t="s">
        <v>425</v>
      </c>
      <c r="B13" s="24"/>
      <c r="C13" s="24"/>
      <c r="D13" s="24"/>
    </row>
    <row r="14" spans="1:4" ht="15.75" customHeight="1">
      <c r="A14" s="195" t="s">
        <v>426</v>
      </c>
      <c r="B14" s="24"/>
      <c r="C14" s="24"/>
      <c r="D14" s="24"/>
    </row>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2: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000"/>
  <sheetViews>
    <sheetView workbookViewId="0"/>
  </sheetViews>
  <sheetFormatPr baseColWidth="10" defaultColWidth="12.6640625" defaultRowHeight="15" customHeight="1"/>
  <cols>
    <col min="1" max="1" width="34.77734375" customWidth="1"/>
    <col min="2" max="2" width="5" customWidth="1"/>
    <col min="3" max="3" width="59.21875" customWidth="1"/>
    <col min="4" max="4" width="27.33203125" customWidth="1"/>
    <col min="5" max="5" width="8.77734375" customWidth="1"/>
    <col min="6" max="6" width="9.109375" customWidth="1"/>
    <col min="7" max="7" width="9.6640625" customWidth="1"/>
    <col min="8" max="8" width="13" customWidth="1"/>
    <col min="9" max="9" width="6.109375" customWidth="1"/>
    <col min="10" max="10" width="6.33203125" customWidth="1"/>
    <col min="11" max="11" width="6" customWidth="1"/>
    <col min="12" max="12" width="8.88671875" customWidth="1"/>
    <col min="17" max="17" width="25.6640625" customWidth="1"/>
  </cols>
  <sheetData>
    <row r="1" spans="1:17" ht="15.75" customHeight="1">
      <c r="A1" s="217" t="s">
        <v>0</v>
      </c>
      <c r="B1" s="212"/>
      <c r="C1" s="216" t="s">
        <v>81</v>
      </c>
      <c r="D1" s="216" t="s">
        <v>2</v>
      </c>
      <c r="E1" s="218" t="s">
        <v>82</v>
      </c>
      <c r="F1" s="203"/>
      <c r="G1" s="203"/>
      <c r="H1" s="203"/>
      <c r="I1" s="203"/>
      <c r="J1" s="203"/>
      <c r="K1" s="203"/>
      <c r="L1" s="203"/>
      <c r="M1" s="203"/>
      <c r="N1" s="203"/>
      <c r="O1" s="203"/>
      <c r="P1" s="203"/>
      <c r="Q1" s="204"/>
    </row>
    <row r="2" spans="1:17" ht="15.75" customHeight="1">
      <c r="A2" s="198"/>
      <c r="B2" s="213"/>
      <c r="C2" s="198"/>
      <c r="D2" s="198"/>
      <c r="E2" s="49" t="s">
        <v>83</v>
      </c>
      <c r="F2" s="49" t="s">
        <v>84</v>
      </c>
      <c r="G2" s="50" t="s">
        <v>85</v>
      </c>
      <c r="H2" s="50" t="s">
        <v>86</v>
      </c>
      <c r="I2" s="50" t="s">
        <v>87</v>
      </c>
      <c r="J2" s="50" t="s">
        <v>88</v>
      </c>
      <c r="K2" s="50" t="s">
        <v>89</v>
      </c>
      <c r="L2" s="50" t="s">
        <v>90</v>
      </c>
      <c r="M2" s="50" t="s">
        <v>91</v>
      </c>
      <c r="N2" s="50" t="s">
        <v>92</v>
      </c>
      <c r="O2" s="50" t="s">
        <v>93</v>
      </c>
      <c r="P2" s="50" t="s">
        <v>94</v>
      </c>
      <c r="Q2" s="51" t="s">
        <v>16</v>
      </c>
    </row>
    <row r="3" spans="1:17" ht="15.75" customHeight="1">
      <c r="A3" s="215" t="s">
        <v>95</v>
      </c>
      <c r="B3" s="207">
        <v>1</v>
      </c>
      <c r="C3" s="208" t="s">
        <v>96</v>
      </c>
      <c r="D3" s="52" t="s">
        <v>97</v>
      </c>
      <c r="E3" s="206">
        <v>4557</v>
      </c>
      <c r="F3" s="203"/>
      <c r="G3" s="203"/>
      <c r="H3" s="203"/>
      <c r="I3" s="203"/>
      <c r="J3" s="203"/>
      <c r="K3" s="203"/>
      <c r="L3" s="204"/>
      <c r="M3" s="10">
        <v>610</v>
      </c>
      <c r="N3" s="10">
        <v>196</v>
      </c>
      <c r="O3" s="10">
        <v>553</v>
      </c>
      <c r="P3" s="52"/>
      <c r="Q3" s="13">
        <v>5916</v>
      </c>
    </row>
    <row r="4" spans="1:17" ht="15.75" customHeight="1">
      <c r="A4" s="197"/>
      <c r="B4" s="197"/>
      <c r="C4" s="197"/>
      <c r="D4" s="52" t="s">
        <v>98</v>
      </c>
      <c r="E4" s="206">
        <v>2440</v>
      </c>
      <c r="F4" s="203"/>
      <c r="G4" s="203"/>
      <c r="H4" s="203"/>
      <c r="I4" s="203"/>
      <c r="J4" s="203"/>
      <c r="K4" s="203"/>
      <c r="L4" s="204"/>
      <c r="M4" s="10">
        <v>445</v>
      </c>
      <c r="N4" s="10">
        <v>84</v>
      </c>
      <c r="O4" s="10">
        <v>278</v>
      </c>
      <c r="P4" s="52"/>
      <c r="Q4" s="13">
        <v>3247</v>
      </c>
    </row>
    <row r="5" spans="1:17" ht="15.75" customHeight="1">
      <c r="A5" s="197"/>
      <c r="B5" s="198"/>
      <c r="C5" s="198"/>
      <c r="D5" s="52" t="s">
        <v>99</v>
      </c>
      <c r="E5" s="206" t="s">
        <v>100</v>
      </c>
      <c r="F5" s="203"/>
      <c r="G5" s="203"/>
      <c r="H5" s="203"/>
      <c r="I5" s="203"/>
      <c r="J5" s="203"/>
      <c r="K5" s="203"/>
      <c r="L5" s="204"/>
      <c r="M5" s="10" t="s">
        <v>101</v>
      </c>
      <c r="N5" s="10" t="s">
        <v>102</v>
      </c>
      <c r="O5" s="10" t="s">
        <v>103</v>
      </c>
      <c r="P5" s="52"/>
      <c r="Q5" s="53" t="s">
        <v>104</v>
      </c>
    </row>
    <row r="6" spans="1:17" ht="15.75" customHeight="1">
      <c r="A6" s="197"/>
      <c r="B6" s="207">
        <v>2</v>
      </c>
      <c r="C6" s="208" t="s">
        <v>105</v>
      </c>
      <c r="D6" s="54" t="s">
        <v>97</v>
      </c>
      <c r="E6" s="209">
        <v>70</v>
      </c>
      <c r="F6" s="203"/>
      <c r="G6" s="203"/>
      <c r="H6" s="203"/>
      <c r="I6" s="203"/>
      <c r="J6" s="203"/>
      <c r="K6" s="203"/>
      <c r="L6" s="204"/>
      <c r="M6" s="55">
        <v>73</v>
      </c>
      <c r="N6" s="42">
        <v>79</v>
      </c>
      <c r="O6" s="43">
        <v>79</v>
      </c>
      <c r="P6" s="24"/>
      <c r="Q6" s="13">
        <v>301</v>
      </c>
    </row>
    <row r="7" spans="1:17" ht="15.75" customHeight="1">
      <c r="A7" s="197"/>
      <c r="B7" s="197"/>
      <c r="C7" s="197"/>
      <c r="D7" s="56" t="s">
        <v>98</v>
      </c>
      <c r="E7" s="209">
        <v>18</v>
      </c>
      <c r="F7" s="203"/>
      <c r="G7" s="203"/>
      <c r="H7" s="203"/>
      <c r="I7" s="203"/>
      <c r="J7" s="203"/>
      <c r="K7" s="203"/>
      <c r="L7" s="204"/>
      <c r="M7" s="57">
        <v>15</v>
      </c>
      <c r="N7" s="58">
        <v>32</v>
      </c>
      <c r="O7" s="59">
        <v>32</v>
      </c>
      <c r="P7" s="24"/>
      <c r="Q7" s="13">
        <v>97</v>
      </c>
    </row>
    <row r="8" spans="1:17" ht="15.75" customHeight="1">
      <c r="A8" s="197"/>
      <c r="B8" s="198"/>
      <c r="C8" s="198"/>
      <c r="D8" s="56" t="s">
        <v>106</v>
      </c>
      <c r="E8" s="210">
        <v>7</v>
      </c>
      <c r="F8" s="203"/>
      <c r="G8" s="203"/>
      <c r="H8" s="203"/>
      <c r="I8" s="203"/>
      <c r="J8" s="203"/>
      <c r="K8" s="203"/>
      <c r="L8" s="204"/>
      <c r="M8" s="60">
        <v>7</v>
      </c>
      <c r="N8" s="58">
        <v>7</v>
      </c>
      <c r="O8" s="59">
        <v>7</v>
      </c>
      <c r="P8" s="24"/>
      <c r="Q8" s="13">
        <v>28</v>
      </c>
    </row>
    <row r="9" spans="1:17" ht="15.75" customHeight="1">
      <c r="A9" s="197"/>
      <c r="B9" s="207">
        <v>3</v>
      </c>
      <c r="C9" s="208" t="s">
        <v>107</v>
      </c>
      <c r="D9" s="52" t="s">
        <v>108</v>
      </c>
      <c r="E9" s="210">
        <v>1</v>
      </c>
      <c r="F9" s="203"/>
      <c r="G9" s="203"/>
      <c r="H9" s="203"/>
      <c r="I9" s="203"/>
      <c r="J9" s="203"/>
      <c r="K9" s="203"/>
      <c r="L9" s="204"/>
      <c r="M9" s="59">
        <v>1</v>
      </c>
      <c r="N9" s="59">
        <v>1</v>
      </c>
      <c r="O9" s="43" t="s">
        <v>109</v>
      </c>
      <c r="P9" s="24"/>
      <c r="Q9" s="13">
        <v>3</v>
      </c>
    </row>
    <row r="10" spans="1:17" ht="15.75" customHeight="1">
      <c r="A10" s="197"/>
      <c r="B10" s="197"/>
      <c r="C10" s="197"/>
      <c r="D10" s="61" t="s">
        <v>110</v>
      </c>
      <c r="E10" s="210">
        <v>926</v>
      </c>
      <c r="F10" s="203"/>
      <c r="G10" s="203"/>
      <c r="H10" s="203"/>
      <c r="I10" s="203"/>
      <c r="J10" s="203"/>
      <c r="K10" s="203"/>
      <c r="L10" s="204"/>
      <c r="M10" s="59">
        <v>926</v>
      </c>
      <c r="N10" s="59">
        <v>926</v>
      </c>
      <c r="O10" s="59" t="s">
        <v>109</v>
      </c>
      <c r="P10" s="24"/>
      <c r="Q10" s="13">
        <v>2778</v>
      </c>
    </row>
    <row r="11" spans="1:17" ht="15.75" customHeight="1">
      <c r="A11" s="197"/>
      <c r="B11" s="198"/>
      <c r="C11" s="198"/>
      <c r="D11" s="62" t="s">
        <v>111</v>
      </c>
      <c r="E11" s="210" t="s">
        <v>109</v>
      </c>
      <c r="F11" s="203"/>
      <c r="G11" s="203"/>
      <c r="H11" s="203"/>
      <c r="I11" s="203"/>
      <c r="J11" s="203"/>
      <c r="K11" s="203"/>
      <c r="L11" s="204"/>
      <c r="M11" s="59" t="s">
        <v>109</v>
      </c>
      <c r="N11" s="59" t="s">
        <v>109</v>
      </c>
      <c r="O11" s="59" t="s">
        <v>109</v>
      </c>
      <c r="P11" s="24"/>
      <c r="Q11" s="63"/>
    </row>
    <row r="12" spans="1:17" ht="15.75" customHeight="1">
      <c r="A12" s="197"/>
      <c r="B12" s="207">
        <v>4</v>
      </c>
      <c r="C12" s="208" t="s">
        <v>112</v>
      </c>
      <c r="D12" s="52" t="s">
        <v>113</v>
      </c>
      <c r="E12" s="210" t="s">
        <v>114</v>
      </c>
      <c r="F12" s="203"/>
      <c r="G12" s="203"/>
      <c r="H12" s="203"/>
      <c r="I12" s="203"/>
      <c r="J12" s="203"/>
      <c r="K12" s="203"/>
      <c r="L12" s="204"/>
      <c r="M12" s="43" t="s">
        <v>109</v>
      </c>
      <c r="N12" s="64">
        <v>0.72</v>
      </c>
      <c r="O12" s="43" t="s">
        <v>109</v>
      </c>
      <c r="P12" s="24"/>
      <c r="Q12" s="63"/>
    </row>
    <row r="13" spans="1:17" ht="15.75" customHeight="1">
      <c r="A13" s="197"/>
      <c r="B13" s="198"/>
      <c r="C13" s="198"/>
      <c r="D13" s="52" t="s">
        <v>115</v>
      </c>
      <c r="E13" s="210" t="s">
        <v>116</v>
      </c>
      <c r="F13" s="203"/>
      <c r="G13" s="203"/>
      <c r="H13" s="203"/>
      <c r="I13" s="203"/>
      <c r="J13" s="203"/>
      <c r="K13" s="203"/>
      <c r="L13" s="204"/>
      <c r="M13" s="59" t="s">
        <v>109</v>
      </c>
      <c r="N13" s="59" t="s">
        <v>109</v>
      </c>
      <c r="O13" s="59" t="s">
        <v>109</v>
      </c>
      <c r="P13" s="24"/>
      <c r="Q13" s="63"/>
    </row>
    <row r="14" spans="1:17" ht="15.75" customHeight="1">
      <c r="A14" s="197"/>
      <c r="B14" s="207">
        <v>5</v>
      </c>
      <c r="C14" s="211" t="s">
        <v>117</v>
      </c>
      <c r="D14" s="52" t="s">
        <v>118</v>
      </c>
      <c r="E14" s="210" t="s">
        <v>109</v>
      </c>
      <c r="F14" s="203"/>
      <c r="G14" s="203"/>
      <c r="H14" s="203"/>
      <c r="I14" s="203"/>
      <c r="J14" s="203"/>
      <c r="K14" s="203"/>
      <c r="L14" s="204"/>
      <c r="M14" s="43">
        <v>3</v>
      </c>
      <c r="N14" s="43">
        <v>3</v>
      </c>
      <c r="O14" s="43" t="s">
        <v>109</v>
      </c>
      <c r="P14" s="24"/>
      <c r="Q14" s="13">
        <v>6</v>
      </c>
    </row>
    <row r="15" spans="1:17" ht="15.75" customHeight="1">
      <c r="A15" s="197"/>
      <c r="B15" s="197"/>
      <c r="C15" s="197"/>
      <c r="D15" s="52" t="s">
        <v>119</v>
      </c>
      <c r="E15" s="210" t="s">
        <v>109</v>
      </c>
      <c r="F15" s="203"/>
      <c r="G15" s="203"/>
      <c r="H15" s="203"/>
      <c r="I15" s="203"/>
      <c r="J15" s="203"/>
      <c r="K15" s="203"/>
      <c r="L15" s="204"/>
      <c r="M15" s="59" t="s">
        <v>109</v>
      </c>
      <c r="N15" s="59" t="s">
        <v>120</v>
      </c>
      <c r="O15" s="59" t="s">
        <v>109</v>
      </c>
      <c r="P15" s="24"/>
      <c r="Q15" s="63"/>
    </row>
    <row r="16" spans="1:17" ht="15.75" customHeight="1">
      <c r="A16" s="197"/>
      <c r="B16" s="198"/>
      <c r="C16" s="198"/>
      <c r="D16" s="52" t="s">
        <v>121</v>
      </c>
      <c r="E16" s="210" t="s">
        <v>109</v>
      </c>
      <c r="F16" s="203"/>
      <c r="G16" s="203"/>
      <c r="H16" s="203"/>
      <c r="I16" s="203"/>
      <c r="J16" s="203"/>
      <c r="K16" s="203"/>
      <c r="L16" s="204"/>
      <c r="M16" s="59" t="s">
        <v>109</v>
      </c>
      <c r="N16" s="59" t="s">
        <v>109</v>
      </c>
      <c r="O16" s="59" t="s">
        <v>109</v>
      </c>
      <c r="P16" s="24"/>
      <c r="Q16" s="63"/>
    </row>
    <row r="17" spans="1:17" ht="15.75" customHeight="1">
      <c r="A17" s="197"/>
      <c r="B17" s="207">
        <v>6</v>
      </c>
      <c r="C17" s="211" t="s">
        <v>122</v>
      </c>
      <c r="D17" s="52" t="s">
        <v>123</v>
      </c>
      <c r="E17" s="206" t="s">
        <v>124</v>
      </c>
      <c r="F17" s="203"/>
      <c r="G17" s="203"/>
      <c r="H17" s="203"/>
      <c r="I17" s="203"/>
      <c r="J17" s="203"/>
      <c r="K17" s="203"/>
      <c r="L17" s="204"/>
      <c r="M17" s="11" t="s">
        <v>125</v>
      </c>
      <c r="N17" s="11" t="s">
        <v>109</v>
      </c>
      <c r="O17" s="11" t="s">
        <v>109</v>
      </c>
      <c r="P17" s="24"/>
      <c r="Q17" s="63"/>
    </row>
    <row r="18" spans="1:17" ht="15.75" customHeight="1">
      <c r="A18" s="197"/>
      <c r="B18" s="198"/>
      <c r="C18" s="198"/>
      <c r="D18" s="52" t="s">
        <v>126</v>
      </c>
      <c r="E18" s="206" t="s">
        <v>109</v>
      </c>
      <c r="F18" s="203"/>
      <c r="G18" s="203"/>
      <c r="H18" s="203"/>
      <c r="I18" s="203"/>
      <c r="J18" s="203"/>
      <c r="K18" s="203"/>
      <c r="L18" s="204"/>
      <c r="M18" s="65" t="s">
        <v>109</v>
      </c>
      <c r="N18" s="65" t="s">
        <v>109</v>
      </c>
      <c r="O18" s="65" t="s">
        <v>109</v>
      </c>
      <c r="P18" s="24"/>
      <c r="Q18" s="63"/>
    </row>
    <row r="19" spans="1:17" ht="15.75" customHeight="1">
      <c r="A19" s="197"/>
      <c r="B19" s="207">
        <v>7</v>
      </c>
      <c r="C19" s="214" t="s">
        <v>127</v>
      </c>
      <c r="D19" s="52" t="s">
        <v>128</v>
      </c>
      <c r="E19" s="206">
        <v>1</v>
      </c>
      <c r="F19" s="203"/>
      <c r="G19" s="203"/>
      <c r="H19" s="203"/>
      <c r="I19" s="203"/>
      <c r="J19" s="203"/>
      <c r="K19" s="203"/>
      <c r="L19" s="203"/>
      <c r="M19" s="203"/>
      <c r="N19" s="203"/>
      <c r="O19" s="204"/>
      <c r="P19" s="24"/>
      <c r="Q19" s="13">
        <v>1</v>
      </c>
    </row>
    <row r="20" spans="1:17" ht="15.75" customHeight="1">
      <c r="A20" s="197"/>
      <c r="B20" s="197"/>
      <c r="C20" s="197"/>
      <c r="D20" s="52" t="s">
        <v>129</v>
      </c>
      <c r="E20" s="206">
        <v>4</v>
      </c>
      <c r="F20" s="203"/>
      <c r="G20" s="203"/>
      <c r="H20" s="203"/>
      <c r="I20" s="203"/>
      <c r="J20" s="203"/>
      <c r="K20" s="203"/>
      <c r="L20" s="203"/>
      <c r="M20" s="203"/>
      <c r="N20" s="203"/>
      <c r="O20" s="204"/>
      <c r="P20" s="24"/>
      <c r="Q20" s="13">
        <v>4</v>
      </c>
    </row>
    <row r="21" spans="1:17" ht="15.75" customHeight="1">
      <c r="A21" s="197"/>
      <c r="B21" s="197"/>
      <c r="C21" s="197"/>
      <c r="D21" s="52" t="s">
        <v>130</v>
      </c>
      <c r="E21" s="206" t="s">
        <v>109</v>
      </c>
      <c r="F21" s="203"/>
      <c r="G21" s="203"/>
      <c r="H21" s="203"/>
      <c r="I21" s="203"/>
      <c r="J21" s="203"/>
      <c r="K21" s="203"/>
      <c r="L21" s="203"/>
      <c r="M21" s="203"/>
      <c r="N21" s="203"/>
      <c r="O21" s="204"/>
      <c r="P21" s="24"/>
      <c r="Q21" s="63"/>
    </row>
    <row r="22" spans="1:17" ht="15.75" customHeight="1">
      <c r="A22" s="197"/>
      <c r="B22" s="197"/>
      <c r="C22" s="197"/>
      <c r="D22" s="52" t="s">
        <v>131</v>
      </c>
      <c r="E22" s="206">
        <v>1803</v>
      </c>
      <c r="F22" s="203"/>
      <c r="G22" s="203"/>
      <c r="H22" s="203"/>
      <c r="I22" s="203"/>
      <c r="J22" s="203"/>
      <c r="K22" s="203"/>
      <c r="L22" s="203"/>
      <c r="M22" s="203"/>
      <c r="N22" s="203"/>
      <c r="O22" s="204"/>
      <c r="P22" s="24"/>
      <c r="Q22" s="13">
        <v>1803</v>
      </c>
    </row>
    <row r="23" spans="1:17" ht="15.75" customHeight="1">
      <c r="A23" s="197"/>
      <c r="B23" s="198"/>
      <c r="C23" s="198"/>
      <c r="D23" s="52" t="s">
        <v>132</v>
      </c>
      <c r="E23" s="219">
        <v>0.18</v>
      </c>
      <c r="F23" s="203"/>
      <c r="G23" s="203"/>
      <c r="H23" s="203"/>
      <c r="I23" s="203"/>
      <c r="J23" s="203"/>
      <c r="K23" s="203"/>
      <c r="L23" s="203"/>
      <c r="M23" s="203"/>
      <c r="N23" s="203"/>
      <c r="O23" s="204"/>
      <c r="P23" s="24"/>
      <c r="Q23" s="63"/>
    </row>
    <row r="24" spans="1:17" ht="15.75" customHeight="1">
      <c r="A24" s="197"/>
      <c r="B24" s="207">
        <v>8</v>
      </c>
      <c r="C24" s="208" t="s">
        <v>133</v>
      </c>
      <c r="D24" s="52" t="s">
        <v>134</v>
      </c>
      <c r="E24" s="206" t="s">
        <v>109</v>
      </c>
      <c r="F24" s="203"/>
      <c r="G24" s="203"/>
      <c r="H24" s="203"/>
      <c r="I24" s="203"/>
      <c r="J24" s="203"/>
      <c r="K24" s="203"/>
      <c r="L24" s="203"/>
      <c r="M24" s="203"/>
      <c r="N24" s="203"/>
      <c r="O24" s="204"/>
      <c r="P24" s="24"/>
      <c r="Q24" s="63"/>
    </row>
    <row r="25" spans="1:17" ht="15.75" customHeight="1">
      <c r="A25" s="197"/>
      <c r="B25" s="197"/>
      <c r="C25" s="197"/>
      <c r="D25" s="66" t="s">
        <v>135</v>
      </c>
      <c r="E25" s="206">
        <v>1</v>
      </c>
      <c r="F25" s="203"/>
      <c r="G25" s="203"/>
      <c r="H25" s="203"/>
      <c r="I25" s="203"/>
      <c r="J25" s="203"/>
      <c r="K25" s="203"/>
      <c r="L25" s="203"/>
      <c r="M25" s="203"/>
      <c r="N25" s="203"/>
      <c r="O25" s="204"/>
      <c r="P25" s="24"/>
      <c r="Q25" s="13">
        <v>1</v>
      </c>
    </row>
    <row r="26" spans="1:17" ht="15.75" customHeight="1">
      <c r="A26" s="197"/>
      <c r="B26" s="198"/>
      <c r="C26" s="198"/>
      <c r="D26" s="52" t="s">
        <v>136</v>
      </c>
      <c r="E26" s="219">
        <v>0.3</v>
      </c>
      <c r="F26" s="203"/>
      <c r="G26" s="203"/>
      <c r="H26" s="203"/>
      <c r="I26" s="203"/>
      <c r="J26" s="203"/>
      <c r="K26" s="203"/>
      <c r="L26" s="203"/>
      <c r="M26" s="203"/>
      <c r="N26" s="203"/>
      <c r="O26" s="204"/>
      <c r="P26" s="24"/>
      <c r="Q26" s="63"/>
    </row>
    <row r="27" spans="1:17" ht="15.75" customHeight="1">
      <c r="A27" s="197"/>
      <c r="B27" s="207">
        <v>9</v>
      </c>
      <c r="C27" s="208" t="s">
        <v>137</v>
      </c>
      <c r="D27" s="67" t="s">
        <v>138</v>
      </c>
      <c r="E27" s="206" t="s">
        <v>139</v>
      </c>
      <c r="F27" s="203"/>
      <c r="G27" s="203"/>
      <c r="H27" s="203"/>
      <c r="I27" s="203"/>
      <c r="J27" s="203"/>
      <c r="K27" s="203"/>
      <c r="L27" s="203"/>
      <c r="M27" s="203"/>
      <c r="N27" s="203"/>
      <c r="O27" s="204"/>
      <c r="P27" s="24"/>
      <c r="Q27" s="63"/>
    </row>
    <row r="28" spans="1:17" ht="15.75" customHeight="1">
      <c r="A28" s="197"/>
      <c r="B28" s="197"/>
      <c r="C28" s="197"/>
      <c r="D28" s="67" t="s">
        <v>140</v>
      </c>
      <c r="E28" s="206" t="s">
        <v>141</v>
      </c>
      <c r="F28" s="203"/>
      <c r="G28" s="203"/>
      <c r="H28" s="203"/>
      <c r="I28" s="203"/>
      <c r="J28" s="203"/>
      <c r="K28" s="203"/>
      <c r="L28" s="203"/>
      <c r="M28" s="203"/>
      <c r="N28" s="203"/>
      <c r="O28" s="204"/>
      <c r="P28" s="24"/>
      <c r="Q28" s="63"/>
    </row>
    <row r="29" spans="1:17" ht="15.75" customHeight="1">
      <c r="A29" s="197"/>
      <c r="B29" s="197"/>
      <c r="C29" s="197"/>
      <c r="D29" s="67" t="s">
        <v>142</v>
      </c>
      <c r="E29" s="206" t="s">
        <v>143</v>
      </c>
      <c r="F29" s="203"/>
      <c r="G29" s="203"/>
      <c r="H29" s="203"/>
      <c r="I29" s="203"/>
      <c r="J29" s="203"/>
      <c r="K29" s="203"/>
      <c r="L29" s="203"/>
      <c r="M29" s="203"/>
      <c r="N29" s="203"/>
      <c r="O29" s="204"/>
      <c r="P29" s="24"/>
      <c r="Q29" s="63"/>
    </row>
    <row r="30" spans="1:17" ht="15.75" customHeight="1">
      <c r="A30" s="197"/>
      <c r="B30" s="197"/>
      <c r="C30" s="197"/>
      <c r="D30" s="67" t="s">
        <v>144</v>
      </c>
      <c r="E30" s="206" t="s">
        <v>143</v>
      </c>
      <c r="F30" s="203"/>
      <c r="G30" s="203"/>
      <c r="H30" s="203"/>
      <c r="I30" s="203"/>
      <c r="J30" s="203"/>
      <c r="K30" s="203"/>
      <c r="L30" s="203"/>
      <c r="M30" s="203"/>
      <c r="N30" s="203"/>
      <c r="O30" s="204"/>
      <c r="P30" s="24"/>
      <c r="Q30" s="63"/>
    </row>
    <row r="31" spans="1:17" ht="15.75" customHeight="1">
      <c r="A31" s="197"/>
      <c r="B31" s="198"/>
      <c r="C31" s="198"/>
      <c r="D31" s="67" t="s">
        <v>145</v>
      </c>
      <c r="E31" s="206" t="s">
        <v>146</v>
      </c>
      <c r="F31" s="203"/>
      <c r="G31" s="203"/>
      <c r="H31" s="203"/>
      <c r="I31" s="203"/>
      <c r="J31" s="203"/>
      <c r="K31" s="203"/>
      <c r="L31" s="203"/>
      <c r="M31" s="203"/>
      <c r="N31" s="203"/>
      <c r="O31" s="204"/>
      <c r="P31" s="24"/>
      <c r="Q31" s="63"/>
    </row>
    <row r="32" spans="1:17" ht="15.75" customHeight="1">
      <c r="A32" s="197"/>
      <c r="B32" s="207">
        <v>10</v>
      </c>
      <c r="C32" s="208" t="s">
        <v>147</v>
      </c>
      <c r="D32" s="67" t="s">
        <v>148</v>
      </c>
      <c r="E32" s="206" t="s">
        <v>109</v>
      </c>
      <c r="F32" s="203"/>
      <c r="G32" s="203"/>
      <c r="H32" s="203"/>
      <c r="I32" s="203"/>
      <c r="J32" s="203"/>
      <c r="K32" s="203"/>
      <c r="L32" s="203"/>
      <c r="M32" s="203"/>
      <c r="N32" s="203"/>
      <c r="O32" s="204"/>
      <c r="P32" s="24"/>
      <c r="Q32" s="63"/>
    </row>
    <row r="33" spans="1:17" ht="15.75" customHeight="1">
      <c r="A33" s="197"/>
      <c r="B33" s="197"/>
      <c r="C33" s="197"/>
      <c r="D33" s="67" t="s">
        <v>149</v>
      </c>
      <c r="E33" s="206" t="s">
        <v>150</v>
      </c>
      <c r="F33" s="203"/>
      <c r="G33" s="203"/>
      <c r="H33" s="203"/>
      <c r="I33" s="203"/>
      <c r="J33" s="203"/>
      <c r="K33" s="203"/>
      <c r="L33" s="203"/>
      <c r="M33" s="203"/>
      <c r="N33" s="203"/>
      <c r="O33" s="204"/>
      <c r="P33" s="24"/>
      <c r="Q33" s="63"/>
    </row>
    <row r="34" spans="1:17" ht="15.75" customHeight="1">
      <c r="A34" s="197"/>
      <c r="B34" s="198"/>
      <c r="C34" s="198"/>
      <c r="D34" s="67" t="s">
        <v>151</v>
      </c>
      <c r="E34" s="206">
        <v>14</v>
      </c>
      <c r="F34" s="203"/>
      <c r="G34" s="203"/>
      <c r="H34" s="203"/>
      <c r="I34" s="203"/>
      <c r="J34" s="203"/>
      <c r="K34" s="203"/>
      <c r="L34" s="203"/>
      <c r="M34" s="203"/>
      <c r="N34" s="203"/>
      <c r="O34" s="204"/>
      <c r="P34" s="24"/>
      <c r="Q34" s="63"/>
    </row>
    <row r="35" spans="1:17" ht="15.75" customHeight="1">
      <c r="A35" s="197"/>
      <c r="B35" s="207">
        <v>11</v>
      </c>
      <c r="C35" s="208" t="s">
        <v>152</v>
      </c>
      <c r="D35" s="67" t="s">
        <v>153</v>
      </c>
      <c r="E35" s="206" t="s">
        <v>109</v>
      </c>
      <c r="F35" s="203"/>
      <c r="G35" s="203"/>
      <c r="H35" s="203"/>
      <c r="I35" s="203"/>
      <c r="J35" s="203"/>
      <c r="K35" s="203"/>
      <c r="L35" s="203"/>
      <c r="M35" s="203"/>
      <c r="N35" s="203"/>
      <c r="O35" s="204"/>
      <c r="P35" s="24"/>
      <c r="Q35" s="63"/>
    </row>
    <row r="36" spans="1:17" ht="15.75" customHeight="1">
      <c r="A36" s="197"/>
      <c r="B36" s="197"/>
      <c r="C36" s="197"/>
      <c r="D36" s="67" t="s">
        <v>154</v>
      </c>
      <c r="E36" s="206" t="s">
        <v>155</v>
      </c>
      <c r="F36" s="203"/>
      <c r="G36" s="203"/>
      <c r="H36" s="203"/>
      <c r="I36" s="203"/>
      <c r="J36" s="203"/>
      <c r="K36" s="203"/>
      <c r="L36" s="203"/>
      <c r="M36" s="203"/>
      <c r="N36" s="203"/>
      <c r="O36" s="204"/>
      <c r="P36" s="24"/>
      <c r="Q36" s="63"/>
    </row>
    <row r="37" spans="1:17" ht="15.75" customHeight="1">
      <c r="A37" s="197"/>
      <c r="B37" s="197"/>
      <c r="C37" s="197"/>
      <c r="D37" s="67" t="s">
        <v>156</v>
      </c>
      <c r="E37" s="206" t="s">
        <v>157</v>
      </c>
      <c r="F37" s="203"/>
      <c r="G37" s="203"/>
      <c r="H37" s="203"/>
      <c r="I37" s="203"/>
      <c r="J37" s="203"/>
      <c r="K37" s="203"/>
      <c r="L37" s="203"/>
      <c r="M37" s="203"/>
      <c r="N37" s="203"/>
      <c r="O37" s="204"/>
      <c r="P37" s="24"/>
      <c r="Q37" s="63"/>
    </row>
    <row r="38" spans="1:17" ht="15.75" customHeight="1">
      <c r="A38" s="197"/>
      <c r="B38" s="198"/>
      <c r="C38" s="198"/>
      <c r="D38" s="68" t="s">
        <v>158</v>
      </c>
      <c r="E38" s="52"/>
      <c r="F38" s="52"/>
      <c r="G38" s="52"/>
      <c r="H38" s="52"/>
      <c r="I38" s="24"/>
      <c r="J38" s="24"/>
      <c r="K38" s="24"/>
      <c r="L38" s="24"/>
      <c r="M38" s="24"/>
      <c r="N38" s="24"/>
      <c r="O38" s="24"/>
      <c r="P38" s="24"/>
      <c r="Q38" s="63"/>
    </row>
    <row r="39" spans="1:17" ht="15.75" customHeight="1">
      <c r="A39" s="197"/>
      <c r="B39" s="207">
        <v>12</v>
      </c>
      <c r="C39" s="208" t="s">
        <v>159</v>
      </c>
      <c r="D39" s="52" t="s">
        <v>160</v>
      </c>
      <c r="E39" s="206" t="s">
        <v>161</v>
      </c>
      <c r="F39" s="203"/>
      <c r="G39" s="203"/>
      <c r="H39" s="203"/>
      <c r="I39" s="203"/>
      <c r="J39" s="203"/>
      <c r="K39" s="203"/>
      <c r="L39" s="203"/>
      <c r="M39" s="203"/>
      <c r="N39" s="203"/>
      <c r="O39" s="204"/>
      <c r="P39" s="24"/>
      <c r="Q39" s="63"/>
    </row>
    <row r="40" spans="1:17" ht="15.75" customHeight="1">
      <c r="A40" s="197"/>
      <c r="B40" s="197"/>
      <c r="C40" s="197"/>
      <c r="D40" s="52" t="s">
        <v>162</v>
      </c>
      <c r="E40" s="206" t="s">
        <v>163</v>
      </c>
      <c r="F40" s="203"/>
      <c r="G40" s="203"/>
      <c r="H40" s="203"/>
      <c r="I40" s="203"/>
      <c r="J40" s="203"/>
      <c r="K40" s="203"/>
      <c r="L40" s="203"/>
      <c r="M40" s="203"/>
      <c r="N40" s="203"/>
      <c r="O40" s="204"/>
      <c r="P40" s="24"/>
      <c r="Q40" s="63"/>
    </row>
    <row r="41" spans="1:17" ht="15.75" customHeight="1">
      <c r="A41" s="197"/>
      <c r="B41" s="197"/>
      <c r="C41" s="197"/>
      <c r="D41" s="52" t="s">
        <v>164</v>
      </c>
      <c r="E41" s="206" t="s">
        <v>165</v>
      </c>
      <c r="F41" s="203"/>
      <c r="G41" s="203"/>
      <c r="H41" s="203"/>
      <c r="I41" s="203"/>
      <c r="J41" s="203"/>
      <c r="K41" s="203"/>
      <c r="L41" s="203"/>
      <c r="M41" s="203"/>
      <c r="N41" s="203"/>
      <c r="O41" s="204"/>
      <c r="P41" s="24"/>
      <c r="Q41" s="63"/>
    </row>
    <row r="42" spans="1:17" ht="15.75" customHeight="1">
      <c r="A42" s="197"/>
      <c r="B42" s="198"/>
      <c r="C42" s="198"/>
      <c r="D42" s="52" t="s">
        <v>166</v>
      </c>
      <c r="E42" s="206" t="s">
        <v>167</v>
      </c>
      <c r="F42" s="203"/>
      <c r="G42" s="203"/>
      <c r="H42" s="203"/>
      <c r="I42" s="203"/>
      <c r="J42" s="203"/>
      <c r="K42" s="203"/>
      <c r="L42" s="203"/>
      <c r="M42" s="203"/>
      <c r="N42" s="203"/>
      <c r="O42" s="204"/>
      <c r="P42" s="24"/>
      <c r="Q42" s="63"/>
    </row>
    <row r="43" spans="1:17" ht="15.75" customHeight="1">
      <c r="A43" s="197"/>
      <c r="B43" s="207">
        <v>13</v>
      </c>
      <c r="C43" s="220" t="s">
        <v>168</v>
      </c>
      <c r="D43" s="69" t="s">
        <v>169</v>
      </c>
      <c r="E43" s="52"/>
      <c r="F43" s="52"/>
      <c r="G43" s="52"/>
      <c r="H43" s="52"/>
      <c r="I43" s="24"/>
      <c r="J43" s="24"/>
      <c r="K43" s="24"/>
      <c r="L43" s="24"/>
      <c r="M43" s="24"/>
      <c r="N43" s="24"/>
      <c r="O43" s="24"/>
      <c r="P43" s="24"/>
      <c r="Q43" s="63"/>
    </row>
    <row r="44" spans="1:17" ht="15.75" customHeight="1">
      <c r="A44" s="197"/>
      <c r="B44" s="197"/>
      <c r="C44" s="197"/>
      <c r="D44" s="69" t="s">
        <v>170</v>
      </c>
      <c r="E44" s="52"/>
      <c r="F44" s="52"/>
      <c r="G44" s="52"/>
      <c r="H44" s="52"/>
      <c r="I44" s="24"/>
      <c r="J44" s="24"/>
      <c r="K44" s="24"/>
      <c r="L44" s="24"/>
      <c r="M44" s="24"/>
      <c r="N44" s="24"/>
      <c r="O44" s="24"/>
      <c r="P44" s="24"/>
      <c r="Q44" s="63"/>
    </row>
    <row r="45" spans="1:17" ht="15.75" customHeight="1">
      <c r="A45" s="197"/>
      <c r="B45" s="197"/>
      <c r="C45" s="197"/>
      <c r="D45" s="69" t="s">
        <v>171</v>
      </c>
      <c r="E45" s="52"/>
      <c r="F45" s="52"/>
      <c r="G45" s="52"/>
      <c r="H45" s="52"/>
      <c r="I45" s="24"/>
      <c r="J45" s="24"/>
      <c r="K45" s="24"/>
      <c r="L45" s="24"/>
      <c r="M45" s="24"/>
      <c r="N45" s="24"/>
      <c r="O45" s="24"/>
      <c r="P45" s="24"/>
      <c r="Q45" s="63"/>
    </row>
    <row r="46" spans="1:17" ht="15.75" customHeight="1">
      <c r="A46" s="197"/>
      <c r="B46" s="197"/>
      <c r="C46" s="197"/>
      <c r="D46" s="69" t="s">
        <v>172</v>
      </c>
      <c r="E46" s="52"/>
      <c r="F46" s="52"/>
      <c r="G46" s="52"/>
      <c r="H46" s="52"/>
      <c r="I46" s="24"/>
      <c r="J46" s="24"/>
      <c r="K46" s="24"/>
      <c r="L46" s="24"/>
      <c r="M46" s="24"/>
      <c r="N46" s="24"/>
      <c r="O46" s="24"/>
      <c r="P46" s="24"/>
      <c r="Q46" s="63"/>
    </row>
    <row r="47" spans="1:17" ht="15.75" customHeight="1">
      <c r="A47" s="197"/>
      <c r="B47" s="198"/>
      <c r="C47" s="198"/>
      <c r="D47" s="69" t="s">
        <v>173</v>
      </c>
      <c r="E47" s="52"/>
      <c r="F47" s="52"/>
      <c r="G47" s="52"/>
      <c r="H47" s="52"/>
      <c r="I47" s="24"/>
      <c r="J47" s="24"/>
      <c r="K47" s="24"/>
      <c r="L47" s="24"/>
      <c r="M47" s="24"/>
      <c r="N47" s="24"/>
      <c r="O47" s="24"/>
      <c r="P47" s="24"/>
      <c r="Q47" s="63"/>
    </row>
    <row r="48" spans="1:17" ht="15.75" customHeight="1">
      <c r="A48" s="197"/>
      <c r="B48" s="207">
        <v>14</v>
      </c>
      <c r="C48" s="208" t="s">
        <v>174</v>
      </c>
      <c r="D48" s="67" t="s">
        <v>175</v>
      </c>
      <c r="E48" s="206" t="s">
        <v>109</v>
      </c>
      <c r="F48" s="203"/>
      <c r="G48" s="203"/>
      <c r="H48" s="203"/>
      <c r="I48" s="203"/>
      <c r="J48" s="203"/>
      <c r="K48" s="203"/>
      <c r="L48" s="203"/>
      <c r="M48" s="203"/>
      <c r="N48" s="204"/>
      <c r="O48" s="11">
        <v>2</v>
      </c>
      <c r="P48" s="24"/>
      <c r="Q48" s="13">
        <v>2</v>
      </c>
    </row>
    <row r="49" spans="1:17" ht="15.75" customHeight="1">
      <c r="A49" s="197"/>
      <c r="B49" s="197"/>
      <c r="C49" s="197"/>
      <c r="D49" s="67" t="s">
        <v>176</v>
      </c>
      <c r="E49" s="206">
        <v>1.3740000000000001</v>
      </c>
      <c r="F49" s="203"/>
      <c r="G49" s="203"/>
      <c r="H49" s="203"/>
      <c r="I49" s="203"/>
      <c r="J49" s="203"/>
      <c r="K49" s="203"/>
      <c r="L49" s="203"/>
      <c r="M49" s="203"/>
      <c r="N49" s="204"/>
      <c r="O49" s="65">
        <v>164</v>
      </c>
      <c r="P49" s="24"/>
      <c r="Q49" s="13">
        <v>1538</v>
      </c>
    </row>
    <row r="50" spans="1:17" ht="15.75" customHeight="1">
      <c r="A50" s="197"/>
      <c r="B50" s="198"/>
      <c r="C50" s="198"/>
      <c r="D50" s="67" t="s">
        <v>177</v>
      </c>
      <c r="E50" s="206">
        <v>470</v>
      </c>
      <c r="F50" s="203"/>
      <c r="G50" s="203"/>
      <c r="H50" s="203"/>
      <c r="I50" s="203"/>
      <c r="J50" s="203"/>
      <c r="K50" s="203"/>
      <c r="L50" s="203"/>
      <c r="M50" s="203"/>
      <c r="N50" s="204"/>
      <c r="O50" s="65">
        <v>14</v>
      </c>
      <c r="P50" s="24"/>
      <c r="Q50" s="13">
        <v>484</v>
      </c>
    </row>
    <row r="51" spans="1:17" ht="15.75" customHeight="1">
      <c r="A51" s="197"/>
      <c r="B51" s="70">
        <v>15</v>
      </c>
      <c r="C51" s="71" t="s">
        <v>178</v>
      </c>
      <c r="D51" s="67" t="s">
        <v>179</v>
      </c>
      <c r="E51" s="221">
        <v>479</v>
      </c>
      <c r="F51" s="203"/>
      <c r="G51" s="203"/>
      <c r="H51" s="203"/>
      <c r="I51" s="203"/>
      <c r="J51" s="203"/>
      <c r="K51" s="203"/>
      <c r="L51" s="203"/>
      <c r="M51" s="203"/>
      <c r="N51" s="204"/>
      <c r="O51" s="24"/>
      <c r="P51" s="24"/>
      <c r="Q51" s="13">
        <v>479</v>
      </c>
    </row>
    <row r="52" spans="1:17" ht="15.75" customHeight="1">
      <c r="A52" s="198"/>
      <c r="B52" s="24">
        <v>16</v>
      </c>
      <c r="C52" s="71" t="s">
        <v>180</v>
      </c>
      <c r="D52" s="67" t="s">
        <v>181</v>
      </c>
      <c r="E52" s="221">
        <v>5</v>
      </c>
      <c r="F52" s="203"/>
      <c r="G52" s="203"/>
      <c r="H52" s="203"/>
      <c r="I52" s="203"/>
      <c r="J52" s="203"/>
      <c r="K52" s="203"/>
      <c r="L52" s="203"/>
      <c r="M52" s="203"/>
      <c r="N52" s="204"/>
      <c r="O52" s="24"/>
      <c r="P52" s="24"/>
      <c r="Q52" s="13">
        <v>5</v>
      </c>
    </row>
    <row r="53" spans="1:17" ht="15.75" customHeight="1">
      <c r="A53" s="72"/>
      <c r="C53" s="73"/>
      <c r="Q53" s="74"/>
    </row>
    <row r="54" spans="1:17" ht="15.75" customHeight="1">
      <c r="A54" s="72"/>
      <c r="C54" s="73"/>
      <c r="Q54" s="74"/>
    </row>
    <row r="55" spans="1:17" ht="15.75" customHeight="1">
      <c r="A55" s="72"/>
      <c r="C55" s="73"/>
      <c r="Q55" s="74"/>
    </row>
    <row r="56" spans="1:17" ht="15.75" customHeight="1">
      <c r="A56" s="72"/>
      <c r="C56" s="73"/>
      <c r="Q56" s="74"/>
    </row>
    <row r="57" spans="1:17" ht="15.75" customHeight="1">
      <c r="A57" s="72"/>
      <c r="C57" s="73"/>
      <c r="Q57" s="74"/>
    </row>
    <row r="58" spans="1:17" ht="15.75" customHeight="1">
      <c r="A58" s="72"/>
      <c r="Q58" s="74"/>
    </row>
    <row r="59" spans="1:17" ht="15.75" customHeight="1">
      <c r="A59" s="72"/>
      <c r="Q59" s="74"/>
    </row>
    <row r="60" spans="1:17" ht="15.75" customHeight="1">
      <c r="A60" s="72"/>
      <c r="Q60" s="74"/>
    </row>
    <row r="61" spans="1:17" ht="15.75" customHeight="1">
      <c r="A61" s="72"/>
      <c r="Q61" s="74"/>
    </row>
    <row r="62" spans="1:17" ht="15.75" customHeight="1">
      <c r="A62" s="72"/>
      <c r="Q62" s="74"/>
    </row>
    <row r="63" spans="1:17" ht="15.75" customHeight="1">
      <c r="A63" s="72"/>
      <c r="Q63" s="74"/>
    </row>
    <row r="64" spans="1:17" ht="15.75" customHeight="1">
      <c r="A64" s="72"/>
      <c r="Q64" s="74"/>
    </row>
    <row r="65" spans="1:17" ht="15.75" customHeight="1">
      <c r="A65" s="72"/>
      <c r="Q65" s="74"/>
    </row>
    <row r="66" spans="1:17" ht="15.75" customHeight="1">
      <c r="A66" s="75"/>
      <c r="Q66" s="74"/>
    </row>
    <row r="67" spans="1:17" ht="15.75" customHeight="1">
      <c r="Q67" s="74"/>
    </row>
    <row r="68" spans="1:17" ht="15.75" customHeight="1">
      <c r="Q68" s="74"/>
    </row>
    <row r="69" spans="1:17" ht="15.75" customHeight="1">
      <c r="Q69" s="74"/>
    </row>
    <row r="70" spans="1:17" ht="15.75" customHeight="1">
      <c r="Q70" s="74"/>
    </row>
    <row r="71" spans="1:17" ht="15.75" customHeight="1">
      <c r="Q71" s="74"/>
    </row>
    <row r="72" spans="1:17" ht="15.75" customHeight="1">
      <c r="Q72" s="74"/>
    </row>
    <row r="73" spans="1:17" ht="15.75" customHeight="1">
      <c r="Q73" s="74"/>
    </row>
    <row r="74" spans="1:17" ht="15.75" customHeight="1">
      <c r="Q74" s="74"/>
    </row>
    <row r="75" spans="1:17" ht="15.75" customHeight="1">
      <c r="Q75" s="74"/>
    </row>
    <row r="76" spans="1:17" ht="15.75" customHeight="1">
      <c r="Q76" s="74"/>
    </row>
    <row r="77" spans="1:17" ht="15.75" customHeight="1">
      <c r="Q77" s="74"/>
    </row>
    <row r="78" spans="1:17" ht="15.75" customHeight="1">
      <c r="Q78" s="74"/>
    </row>
    <row r="79" spans="1:17" ht="15.75" customHeight="1">
      <c r="Q79" s="74"/>
    </row>
    <row r="80" spans="1:17" ht="15.75" customHeight="1">
      <c r="Q80" s="74"/>
    </row>
    <row r="81" spans="17:17" ht="15.75" customHeight="1">
      <c r="Q81" s="74"/>
    </row>
    <row r="82" spans="17:17" ht="15.75" customHeight="1">
      <c r="Q82" s="74"/>
    </row>
    <row r="83" spans="17:17" ht="15.75" customHeight="1">
      <c r="Q83" s="74"/>
    </row>
    <row r="84" spans="17:17" ht="15.75" customHeight="1">
      <c r="Q84" s="74"/>
    </row>
    <row r="85" spans="17:17" ht="15.75" customHeight="1">
      <c r="Q85" s="74"/>
    </row>
    <row r="86" spans="17:17" ht="15.75" customHeight="1">
      <c r="Q86" s="74"/>
    </row>
    <row r="87" spans="17:17" ht="15.75" customHeight="1">
      <c r="Q87" s="74"/>
    </row>
    <row r="88" spans="17:17" ht="15.75" customHeight="1">
      <c r="Q88" s="74"/>
    </row>
    <row r="89" spans="17:17" ht="15.75" customHeight="1">
      <c r="Q89" s="74"/>
    </row>
    <row r="90" spans="17:17" ht="15.75" customHeight="1">
      <c r="Q90" s="74"/>
    </row>
    <row r="91" spans="17:17" ht="15.75" customHeight="1">
      <c r="Q91" s="74"/>
    </row>
    <row r="92" spans="17:17" ht="15.75" customHeight="1">
      <c r="Q92" s="74"/>
    </row>
    <row r="93" spans="17:17" ht="15.75" customHeight="1">
      <c r="Q93" s="74"/>
    </row>
    <row r="94" spans="17:17" ht="15.75" customHeight="1">
      <c r="Q94" s="74"/>
    </row>
    <row r="95" spans="17:17" ht="15.75" customHeight="1">
      <c r="Q95" s="74"/>
    </row>
    <row r="96" spans="17:17" ht="15.75" customHeight="1">
      <c r="Q96" s="74"/>
    </row>
    <row r="97" spans="17:17" ht="15.75" customHeight="1">
      <c r="Q97" s="74"/>
    </row>
    <row r="98" spans="17:17" ht="15.75" customHeight="1">
      <c r="Q98" s="74"/>
    </row>
    <row r="99" spans="17:17" ht="15.75" customHeight="1">
      <c r="Q99" s="74"/>
    </row>
    <row r="100" spans="17:17" ht="15.75" customHeight="1">
      <c r="Q100" s="74"/>
    </row>
    <row r="101" spans="17:17" ht="15.75" customHeight="1">
      <c r="Q101" s="74"/>
    </row>
    <row r="102" spans="17:17" ht="15.75" customHeight="1">
      <c r="Q102" s="74"/>
    </row>
    <row r="103" spans="17:17" ht="15.75" customHeight="1">
      <c r="Q103" s="74"/>
    </row>
    <row r="104" spans="17:17" ht="15.75" customHeight="1">
      <c r="Q104" s="74"/>
    </row>
    <row r="105" spans="17:17" ht="15.75" customHeight="1">
      <c r="Q105" s="74"/>
    </row>
    <row r="106" spans="17:17" ht="15.75" customHeight="1">
      <c r="Q106" s="74"/>
    </row>
    <row r="107" spans="17:17" ht="15.75" customHeight="1">
      <c r="Q107" s="74"/>
    </row>
    <row r="108" spans="17:17" ht="15.75" customHeight="1">
      <c r="Q108" s="74"/>
    </row>
    <row r="109" spans="17:17" ht="15.75" customHeight="1">
      <c r="Q109" s="74"/>
    </row>
    <row r="110" spans="17:17" ht="15.75" customHeight="1">
      <c r="Q110" s="74"/>
    </row>
    <row r="111" spans="17:17" ht="15.75" customHeight="1">
      <c r="Q111" s="74"/>
    </row>
    <row r="112" spans="17:17" ht="15.75" customHeight="1">
      <c r="Q112" s="74"/>
    </row>
    <row r="113" spans="17:17" ht="15.75" customHeight="1">
      <c r="Q113" s="74"/>
    </row>
    <row r="114" spans="17:17" ht="15.75" customHeight="1">
      <c r="Q114" s="74"/>
    </row>
    <row r="115" spans="17:17" ht="15.75" customHeight="1">
      <c r="Q115" s="74"/>
    </row>
    <row r="116" spans="17:17" ht="15.75" customHeight="1">
      <c r="Q116" s="74"/>
    </row>
    <row r="117" spans="17:17" ht="15.75" customHeight="1">
      <c r="Q117" s="74"/>
    </row>
    <row r="118" spans="17:17" ht="15.75" customHeight="1">
      <c r="Q118" s="74"/>
    </row>
    <row r="119" spans="17:17" ht="15.75" customHeight="1">
      <c r="Q119" s="74"/>
    </row>
    <row r="120" spans="17:17" ht="15.75" customHeight="1">
      <c r="Q120" s="74"/>
    </row>
    <row r="121" spans="17:17" ht="15.75" customHeight="1">
      <c r="Q121" s="74"/>
    </row>
    <row r="122" spans="17:17" ht="15.75" customHeight="1">
      <c r="Q122" s="74"/>
    </row>
    <row r="123" spans="17:17" ht="15.75" customHeight="1">
      <c r="Q123" s="74"/>
    </row>
    <row r="124" spans="17:17" ht="15.75" customHeight="1">
      <c r="Q124" s="74"/>
    </row>
    <row r="125" spans="17:17" ht="15.75" customHeight="1">
      <c r="Q125" s="74"/>
    </row>
    <row r="126" spans="17:17" ht="15.75" customHeight="1">
      <c r="Q126" s="74"/>
    </row>
    <row r="127" spans="17:17" ht="15.75" customHeight="1">
      <c r="Q127" s="74"/>
    </row>
    <row r="128" spans="17:17" ht="15.75" customHeight="1">
      <c r="Q128" s="74"/>
    </row>
    <row r="129" spans="17:17" ht="15.75" customHeight="1">
      <c r="Q129" s="74"/>
    </row>
    <row r="130" spans="17:17" ht="15.75" customHeight="1">
      <c r="Q130" s="74"/>
    </row>
    <row r="131" spans="17:17" ht="15.75" customHeight="1">
      <c r="Q131" s="74"/>
    </row>
    <row r="132" spans="17:17" ht="15.75" customHeight="1">
      <c r="Q132" s="74"/>
    </row>
    <row r="133" spans="17:17" ht="15.75" customHeight="1">
      <c r="Q133" s="74"/>
    </row>
    <row r="134" spans="17:17" ht="15.75" customHeight="1">
      <c r="Q134" s="74"/>
    </row>
    <row r="135" spans="17:17" ht="15.75" customHeight="1">
      <c r="Q135" s="74"/>
    </row>
    <row r="136" spans="17:17" ht="15.75" customHeight="1">
      <c r="Q136" s="74"/>
    </row>
    <row r="137" spans="17:17" ht="15.75" customHeight="1">
      <c r="Q137" s="74"/>
    </row>
    <row r="138" spans="17:17" ht="15.75" customHeight="1">
      <c r="Q138" s="74"/>
    </row>
    <row r="139" spans="17:17" ht="15.75" customHeight="1">
      <c r="Q139" s="74"/>
    </row>
    <row r="140" spans="17:17" ht="15.75" customHeight="1">
      <c r="Q140" s="74"/>
    </row>
    <row r="141" spans="17:17" ht="15.75" customHeight="1">
      <c r="Q141" s="74"/>
    </row>
    <row r="142" spans="17:17" ht="15.75" customHeight="1">
      <c r="Q142" s="74"/>
    </row>
    <row r="143" spans="17:17" ht="15.75" customHeight="1">
      <c r="Q143" s="74"/>
    </row>
    <row r="144" spans="17:17" ht="15.75" customHeight="1">
      <c r="Q144" s="74"/>
    </row>
    <row r="145" spans="17:17" ht="15.75" customHeight="1">
      <c r="Q145" s="74"/>
    </row>
    <row r="146" spans="17:17" ht="15.75" customHeight="1">
      <c r="Q146" s="74"/>
    </row>
    <row r="147" spans="17:17" ht="15.75" customHeight="1">
      <c r="Q147" s="74"/>
    </row>
    <row r="148" spans="17:17" ht="15.75" customHeight="1">
      <c r="Q148" s="74"/>
    </row>
    <row r="149" spans="17:17" ht="15.75" customHeight="1">
      <c r="Q149" s="74"/>
    </row>
    <row r="150" spans="17:17" ht="15.75" customHeight="1">
      <c r="Q150" s="74"/>
    </row>
    <row r="151" spans="17:17" ht="15.75" customHeight="1">
      <c r="Q151" s="74"/>
    </row>
    <row r="152" spans="17:17" ht="15.75" customHeight="1">
      <c r="Q152" s="74"/>
    </row>
    <row r="153" spans="17:17" ht="15.75" customHeight="1">
      <c r="Q153" s="74"/>
    </row>
    <row r="154" spans="17:17" ht="15.75" customHeight="1">
      <c r="Q154" s="74"/>
    </row>
    <row r="155" spans="17:17" ht="15.75" customHeight="1">
      <c r="Q155" s="74"/>
    </row>
    <row r="156" spans="17:17" ht="15.75" customHeight="1">
      <c r="Q156" s="74"/>
    </row>
    <row r="157" spans="17:17" ht="15.75" customHeight="1">
      <c r="Q157" s="74"/>
    </row>
    <row r="158" spans="17:17" ht="15.75" customHeight="1">
      <c r="Q158" s="74"/>
    </row>
    <row r="159" spans="17:17" ht="15.75" customHeight="1">
      <c r="Q159" s="74"/>
    </row>
    <row r="160" spans="17:17" ht="15.75" customHeight="1">
      <c r="Q160" s="74"/>
    </row>
    <row r="161" spans="17:17" ht="15.75" customHeight="1">
      <c r="Q161" s="74"/>
    </row>
    <row r="162" spans="17:17" ht="15.75" customHeight="1">
      <c r="Q162" s="74"/>
    </row>
    <row r="163" spans="17:17" ht="15.75" customHeight="1">
      <c r="Q163" s="74"/>
    </row>
    <row r="164" spans="17:17" ht="15.75" customHeight="1">
      <c r="Q164" s="74"/>
    </row>
    <row r="165" spans="17:17" ht="15.75" customHeight="1">
      <c r="Q165" s="74"/>
    </row>
    <row r="166" spans="17:17" ht="15.75" customHeight="1">
      <c r="Q166" s="74"/>
    </row>
    <row r="167" spans="17:17" ht="15.75" customHeight="1">
      <c r="Q167" s="74"/>
    </row>
    <row r="168" spans="17:17" ht="15.75" customHeight="1">
      <c r="Q168" s="74"/>
    </row>
    <row r="169" spans="17:17" ht="15.75" customHeight="1">
      <c r="Q169" s="74"/>
    </row>
    <row r="170" spans="17:17" ht="15.75" customHeight="1">
      <c r="Q170" s="74"/>
    </row>
    <row r="171" spans="17:17" ht="15.75" customHeight="1">
      <c r="Q171" s="74"/>
    </row>
    <row r="172" spans="17:17" ht="15.75" customHeight="1">
      <c r="Q172" s="74"/>
    </row>
    <row r="173" spans="17:17" ht="15.75" customHeight="1">
      <c r="Q173" s="74"/>
    </row>
    <row r="174" spans="17:17" ht="15.75" customHeight="1">
      <c r="Q174" s="74"/>
    </row>
    <row r="175" spans="17:17" ht="15.75" customHeight="1">
      <c r="Q175" s="74"/>
    </row>
    <row r="176" spans="17:17" ht="15.75" customHeight="1">
      <c r="Q176" s="74"/>
    </row>
    <row r="177" spans="17:17" ht="15.75" customHeight="1">
      <c r="Q177" s="74"/>
    </row>
    <row r="178" spans="17:17" ht="15.75" customHeight="1">
      <c r="Q178" s="74"/>
    </row>
    <row r="179" spans="17:17" ht="15.75" customHeight="1">
      <c r="Q179" s="74"/>
    </row>
    <row r="180" spans="17:17" ht="15.75" customHeight="1">
      <c r="Q180" s="74"/>
    </row>
    <row r="181" spans="17:17" ht="15.75" customHeight="1">
      <c r="Q181" s="74"/>
    </row>
    <row r="182" spans="17:17" ht="15.75" customHeight="1">
      <c r="Q182" s="74"/>
    </row>
    <row r="183" spans="17:17" ht="15.75" customHeight="1">
      <c r="Q183" s="74"/>
    </row>
    <row r="184" spans="17:17" ht="15.75" customHeight="1">
      <c r="Q184" s="74"/>
    </row>
    <row r="185" spans="17:17" ht="15.75" customHeight="1">
      <c r="Q185" s="74"/>
    </row>
    <row r="186" spans="17:17" ht="15.75" customHeight="1">
      <c r="Q186" s="74"/>
    </row>
    <row r="187" spans="17:17" ht="15.75" customHeight="1">
      <c r="Q187" s="74"/>
    </row>
    <row r="188" spans="17:17" ht="15.75" customHeight="1">
      <c r="Q188" s="74"/>
    </row>
    <row r="189" spans="17:17" ht="15.75" customHeight="1">
      <c r="Q189" s="74"/>
    </row>
    <row r="190" spans="17:17" ht="15.75" customHeight="1">
      <c r="Q190" s="74"/>
    </row>
    <row r="191" spans="17:17" ht="15.75" customHeight="1">
      <c r="Q191" s="74"/>
    </row>
    <row r="192" spans="17:17" ht="15.75" customHeight="1">
      <c r="Q192" s="74"/>
    </row>
    <row r="193" spans="17:17" ht="15.75" customHeight="1">
      <c r="Q193" s="74"/>
    </row>
    <row r="194" spans="17:17" ht="15.75" customHeight="1">
      <c r="Q194" s="74"/>
    </row>
    <row r="195" spans="17:17" ht="15.75" customHeight="1">
      <c r="Q195" s="74"/>
    </row>
    <row r="196" spans="17:17" ht="15.75" customHeight="1">
      <c r="Q196" s="74"/>
    </row>
    <row r="197" spans="17:17" ht="15.75" customHeight="1">
      <c r="Q197" s="74"/>
    </row>
    <row r="198" spans="17:17" ht="15.75" customHeight="1">
      <c r="Q198" s="74"/>
    </row>
    <row r="199" spans="17:17" ht="15.75" customHeight="1">
      <c r="Q199" s="74"/>
    </row>
    <row r="200" spans="17:17" ht="15.75" customHeight="1">
      <c r="Q200" s="74"/>
    </row>
    <row r="201" spans="17:17" ht="15.75" customHeight="1">
      <c r="Q201" s="74"/>
    </row>
    <row r="202" spans="17:17" ht="15.75" customHeight="1">
      <c r="Q202" s="74"/>
    </row>
    <row r="203" spans="17:17" ht="15.75" customHeight="1">
      <c r="Q203" s="74"/>
    </row>
    <row r="204" spans="17:17" ht="15.75" customHeight="1">
      <c r="Q204" s="74"/>
    </row>
    <row r="205" spans="17:17" ht="15.75" customHeight="1">
      <c r="Q205" s="74"/>
    </row>
    <row r="206" spans="17:17" ht="15.75" customHeight="1">
      <c r="Q206" s="74"/>
    </row>
    <row r="207" spans="17:17" ht="15.75" customHeight="1">
      <c r="Q207" s="74"/>
    </row>
    <row r="208" spans="17:17" ht="15.75" customHeight="1">
      <c r="Q208" s="74"/>
    </row>
    <row r="209" spans="17:17" ht="15.75" customHeight="1">
      <c r="Q209" s="74"/>
    </row>
    <row r="210" spans="17:17" ht="15.75" customHeight="1">
      <c r="Q210" s="74"/>
    </row>
    <row r="211" spans="17:17" ht="15.75" customHeight="1">
      <c r="Q211" s="74"/>
    </row>
    <row r="212" spans="17:17" ht="15.75" customHeight="1">
      <c r="Q212" s="74"/>
    </row>
    <row r="213" spans="17:17" ht="15.75" customHeight="1">
      <c r="Q213" s="74"/>
    </row>
    <row r="214" spans="17:17" ht="15.75" customHeight="1">
      <c r="Q214" s="74"/>
    </row>
    <row r="215" spans="17:17" ht="15.75" customHeight="1">
      <c r="Q215" s="74"/>
    </row>
    <row r="216" spans="17:17" ht="15.75" customHeight="1">
      <c r="Q216" s="74"/>
    </row>
    <row r="217" spans="17:17" ht="15.75" customHeight="1">
      <c r="Q217" s="74"/>
    </row>
    <row r="218" spans="17:17" ht="15.75" customHeight="1">
      <c r="Q218" s="74"/>
    </row>
    <row r="219" spans="17:17" ht="15.75" customHeight="1">
      <c r="Q219" s="74"/>
    </row>
    <row r="220" spans="17:17" ht="15.75" customHeight="1">
      <c r="Q220" s="74"/>
    </row>
    <row r="221" spans="17:17" ht="15.75" customHeight="1">
      <c r="Q221" s="74"/>
    </row>
    <row r="222" spans="17:17" ht="15.75" customHeight="1">
      <c r="Q222" s="74"/>
    </row>
    <row r="223" spans="17:17" ht="15.75" customHeight="1">
      <c r="Q223" s="74"/>
    </row>
    <row r="224" spans="17:17" ht="15.75" customHeight="1">
      <c r="Q224" s="74"/>
    </row>
    <row r="225" spans="17:17" ht="15.75" customHeight="1">
      <c r="Q225" s="74"/>
    </row>
    <row r="226" spans="17:17" ht="15.75" customHeight="1">
      <c r="Q226" s="74"/>
    </row>
    <row r="227" spans="17:17" ht="15.75" customHeight="1">
      <c r="Q227" s="74"/>
    </row>
    <row r="228" spans="17:17" ht="15.75" customHeight="1">
      <c r="Q228" s="74"/>
    </row>
    <row r="229" spans="17:17" ht="15.75" customHeight="1">
      <c r="Q229" s="74"/>
    </row>
    <row r="230" spans="17:17" ht="15.75" customHeight="1">
      <c r="Q230" s="74"/>
    </row>
    <row r="231" spans="17:17" ht="15.75" customHeight="1">
      <c r="Q231" s="74"/>
    </row>
    <row r="232" spans="17:17" ht="15.75" customHeight="1">
      <c r="Q232" s="74"/>
    </row>
    <row r="233" spans="17:17" ht="15.75" customHeight="1">
      <c r="Q233" s="74"/>
    </row>
    <row r="234" spans="17:17" ht="15.75" customHeight="1">
      <c r="Q234" s="74"/>
    </row>
    <row r="235" spans="17:17" ht="15.75" customHeight="1">
      <c r="Q235" s="74"/>
    </row>
    <row r="236" spans="17:17" ht="15.75" customHeight="1">
      <c r="Q236" s="74"/>
    </row>
    <row r="237" spans="17:17" ht="15.75" customHeight="1">
      <c r="Q237" s="74"/>
    </row>
    <row r="238" spans="17:17" ht="15.75" customHeight="1">
      <c r="Q238" s="74"/>
    </row>
    <row r="239" spans="17:17" ht="15.75" customHeight="1">
      <c r="Q239" s="74"/>
    </row>
    <row r="240" spans="17:17" ht="15.75" customHeight="1">
      <c r="Q240" s="74"/>
    </row>
    <row r="241" spans="17:17" ht="15.75" customHeight="1">
      <c r="Q241" s="74"/>
    </row>
    <row r="242" spans="17:17" ht="15.75" customHeight="1">
      <c r="Q242" s="74"/>
    </row>
    <row r="243" spans="17:17" ht="15.75" customHeight="1">
      <c r="Q243" s="74"/>
    </row>
    <row r="244" spans="17:17" ht="15.75" customHeight="1">
      <c r="Q244" s="74"/>
    </row>
    <row r="245" spans="17:17" ht="15.75" customHeight="1">
      <c r="Q245" s="74"/>
    </row>
    <row r="246" spans="17:17" ht="15.75" customHeight="1">
      <c r="Q246" s="74"/>
    </row>
    <row r="247" spans="17:17" ht="15.75" customHeight="1">
      <c r="Q247" s="74"/>
    </row>
    <row r="248" spans="17:17" ht="15.75" customHeight="1">
      <c r="Q248" s="74"/>
    </row>
    <row r="249" spans="17:17" ht="15.75" customHeight="1">
      <c r="Q249" s="74"/>
    </row>
    <row r="250" spans="17:17" ht="15.75" customHeight="1">
      <c r="Q250" s="74"/>
    </row>
    <row r="251" spans="17:17" ht="15.75" customHeight="1">
      <c r="Q251" s="74"/>
    </row>
    <row r="252" spans="17:17" ht="15.75" customHeight="1">
      <c r="Q252" s="74"/>
    </row>
    <row r="253" spans="17:17" ht="15.75" customHeight="1"/>
    <row r="254" spans="17:17" ht="15.75" customHeight="1"/>
    <row r="255" spans="17:17" ht="15.75" customHeight="1"/>
    <row r="256" spans="17: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E51:N51"/>
    <mergeCell ref="E52:N52"/>
    <mergeCell ref="E34:O34"/>
    <mergeCell ref="E35:O35"/>
    <mergeCell ref="E36:O36"/>
    <mergeCell ref="E37:O37"/>
    <mergeCell ref="E39:O39"/>
    <mergeCell ref="E40:O40"/>
    <mergeCell ref="E41:O41"/>
    <mergeCell ref="E33:O33"/>
    <mergeCell ref="C43:C47"/>
    <mergeCell ref="C48:C50"/>
    <mergeCell ref="E42:O42"/>
    <mergeCell ref="E48:N48"/>
    <mergeCell ref="E49:N49"/>
    <mergeCell ref="E50:N50"/>
    <mergeCell ref="A1:A2"/>
    <mergeCell ref="C1:C2"/>
    <mergeCell ref="E1:Q1"/>
    <mergeCell ref="C3:C5"/>
    <mergeCell ref="E18:L18"/>
    <mergeCell ref="C35:C38"/>
    <mergeCell ref="C39:C42"/>
    <mergeCell ref="D1:D2"/>
    <mergeCell ref="E3:L3"/>
    <mergeCell ref="E21:O21"/>
    <mergeCell ref="E22:O22"/>
    <mergeCell ref="E24:O24"/>
    <mergeCell ref="E25:O25"/>
    <mergeCell ref="E23:O23"/>
    <mergeCell ref="E26:O26"/>
    <mergeCell ref="E27:O27"/>
    <mergeCell ref="E28:O28"/>
    <mergeCell ref="E29:O29"/>
    <mergeCell ref="E30:O30"/>
    <mergeCell ref="E31:O31"/>
    <mergeCell ref="E32:O32"/>
    <mergeCell ref="B19:B23"/>
    <mergeCell ref="C19:C23"/>
    <mergeCell ref="E19:O19"/>
    <mergeCell ref="E20:O20"/>
    <mergeCell ref="A3:A52"/>
    <mergeCell ref="B27:B31"/>
    <mergeCell ref="B32:B34"/>
    <mergeCell ref="B35:B38"/>
    <mergeCell ref="B39:B42"/>
    <mergeCell ref="B43:B47"/>
    <mergeCell ref="B48:B50"/>
    <mergeCell ref="C9:C11"/>
    <mergeCell ref="B24:B26"/>
    <mergeCell ref="C24:C26"/>
    <mergeCell ref="C27:C31"/>
    <mergeCell ref="C32:C34"/>
    <mergeCell ref="B1:B2"/>
    <mergeCell ref="B17:B18"/>
    <mergeCell ref="E16:L16"/>
    <mergeCell ref="E17:L17"/>
    <mergeCell ref="C17:C18"/>
    <mergeCell ref="B12:B13"/>
    <mergeCell ref="C12:C13"/>
    <mergeCell ref="E12:L12"/>
    <mergeCell ref="E13:L13"/>
    <mergeCell ref="B14:B16"/>
    <mergeCell ref="C14:C16"/>
    <mergeCell ref="E14:L14"/>
    <mergeCell ref="E15:L15"/>
    <mergeCell ref="B9:B11"/>
    <mergeCell ref="E8:L8"/>
    <mergeCell ref="E9:L9"/>
    <mergeCell ref="E10:L10"/>
    <mergeCell ref="E11:L11"/>
    <mergeCell ref="E4:L4"/>
    <mergeCell ref="E5:L5"/>
    <mergeCell ref="B6:B8"/>
    <mergeCell ref="C6:C8"/>
    <mergeCell ref="E6:L6"/>
    <mergeCell ref="E7:L7"/>
    <mergeCell ref="B3: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2.6640625" defaultRowHeight="15" customHeight="1"/>
  <cols>
    <col min="1" max="1" width="50.109375" customWidth="1"/>
    <col min="2" max="2" width="3.33203125" customWidth="1"/>
    <col min="3" max="3" width="42.33203125" customWidth="1"/>
    <col min="4" max="4" width="44.44140625" customWidth="1"/>
    <col min="5" max="5" width="14.88671875" customWidth="1"/>
    <col min="6" max="6" width="15.33203125" customWidth="1"/>
    <col min="7" max="7" width="13" customWidth="1"/>
    <col min="8" max="8" width="13.88671875" customWidth="1"/>
    <col min="9" max="9" width="12.109375" customWidth="1"/>
    <col min="17" max="17" width="17.21875" customWidth="1"/>
  </cols>
  <sheetData>
    <row r="1" spans="1:26" ht="15.75" customHeight="1">
      <c r="A1" s="225" t="s">
        <v>0</v>
      </c>
      <c r="B1" s="226"/>
      <c r="C1" s="227" t="s">
        <v>182</v>
      </c>
      <c r="D1" s="227" t="s">
        <v>2</v>
      </c>
      <c r="E1" s="228" t="s">
        <v>82</v>
      </c>
      <c r="F1" s="203"/>
      <c r="G1" s="203"/>
      <c r="H1" s="203"/>
      <c r="I1" s="203"/>
      <c r="J1" s="203"/>
      <c r="K1" s="203"/>
      <c r="L1" s="203"/>
      <c r="M1" s="203"/>
      <c r="N1" s="203"/>
      <c r="O1" s="203"/>
      <c r="P1" s="203"/>
      <c r="Q1" s="204"/>
      <c r="R1" s="76"/>
      <c r="S1" s="76"/>
      <c r="T1" s="76"/>
      <c r="U1" s="76"/>
      <c r="V1" s="76"/>
      <c r="W1" s="76"/>
      <c r="X1" s="76"/>
      <c r="Y1" s="76"/>
      <c r="Z1" s="76"/>
    </row>
    <row r="2" spans="1:26" ht="15.75" customHeight="1">
      <c r="A2" s="213"/>
      <c r="B2" s="213"/>
      <c r="C2" s="198"/>
      <c r="D2" s="198"/>
      <c r="E2" s="77" t="s">
        <v>83</v>
      </c>
      <c r="F2" s="77" t="s">
        <v>84</v>
      </c>
      <c r="G2" s="77" t="s">
        <v>85</v>
      </c>
      <c r="H2" s="77" t="s">
        <v>86</v>
      </c>
      <c r="I2" s="77" t="s">
        <v>87</v>
      </c>
      <c r="J2" s="77" t="s">
        <v>88</v>
      </c>
      <c r="K2" s="78" t="s">
        <v>89</v>
      </c>
      <c r="L2" s="78" t="s">
        <v>90</v>
      </c>
      <c r="M2" s="78" t="s">
        <v>91</v>
      </c>
      <c r="N2" s="78" t="s">
        <v>92</v>
      </c>
      <c r="O2" s="78" t="s">
        <v>93</v>
      </c>
      <c r="P2" s="78" t="s">
        <v>94</v>
      </c>
      <c r="Q2" s="78" t="s">
        <v>183</v>
      </c>
      <c r="R2" s="76"/>
      <c r="S2" s="76"/>
      <c r="T2" s="76"/>
      <c r="U2" s="76"/>
      <c r="V2" s="76"/>
      <c r="W2" s="76"/>
      <c r="X2" s="76"/>
      <c r="Y2" s="76"/>
      <c r="Z2" s="76"/>
    </row>
    <row r="3" spans="1:26" ht="51" customHeight="1">
      <c r="A3" s="229" t="s">
        <v>184</v>
      </c>
      <c r="B3" s="232">
        <v>1</v>
      </c>
      <c r="C3" s="222" t="s">
        <v>185</v>
      </c>
      <c r="D3" s="79" t="s">
        <v>186</v>
      </c>
      <c r="E3" s="224">
        <v>0.39</v>
      </c>
      <c r="F3" s="203"/>
      <c r="G3" s="203"/>
      <c r="H3" s="203"/>
      <c r="I3" s="203"/>
      <c r="J3" s="203"/>
      <c r="K3" s="203"/>
      <c r="L3" s="203"/>
      <c r="M3" s="203"/>
      <c r="N3" s="203"/>
      <c r="O3" s="204"/>
      <c r="P3" s="24"/>
      <c r="Q3" s="80" t="s">
        <v>187</v>
      </c>
    </row>
    <row r="4" spans="1:26" ht="57" customHeight="1">
      <c r="A4" s="197"/>
      <c r="B4" s="233"/>
      <c r="C4" s="223"/>
      <c r="D4" s="79" t="s">
        <v>188</v>
      </c>
      <c r="E4" s="224">
        <v>0.42</v>
      </c>
      <c r="F4" s="203"/>
      <c r="G4" s="203"/>
      <c r="H4" s="203"/>
      <c r="I4" s="203"/>
      <c r="J4" s="203"/>
      <c r="K4" s="203"/>
      <c r="L4" s="203"/>
      <c r="M4" s="203"/>
      <c r="N4" s="203"/>
      <c r="O4" s="204"/>
      <c r="P4" s="24"/>
      <c r="Q4" s="81" t="s">
        <v>189</v>
      </c>
    </row>
    <row r="5" spans="1:26" ht="101.25" customHeight="1">
      <c r="A5" s="197"/>
      <c r="B5" s="82">
        <v>2</v>
      </c>
      <c r="C5" s="83" t="s">
        <v>190</v>
      </c>
      <c r="D5" s="22"/>
      <c r="E5" s="231" t="s">
        <v>191</v>
      </c>
      <c r="F5" s="203"/>
      <c r="G5" s="203"/>
      <c r="H5" s="203"/>
      <c r="I5" s="203"/>
      <c r="J5" s="203"/>
      <c r="K5" s="203"/>
      <c r="L5" s="203"/>
      <c r="M5" s="203"/>
      <c r="N5" s="203"/>
      <c r="O5" s="204"/>
      <c r="P5" s="24"/>
      <c r="Q5" s="84" t="s">
        <v>192</v>
      </c>
    </row>
    <row r="6" spans="1:26" ht="55.5" customHeight="1">
      <c r="A6" s="197"/>
      <c r="B6" s="82">
        <v>3</v>
      </c>
      <c r="C6" s="85" t="s">
        <v>193</v>
      </c>
      <c r="D6" s="86" t="s">
        <v>194</v>
      </c>
      <c r="E6" s="231" t="s">
        <v>195</v>
      </c>
      <c r="F6" s="203"/>
      <c r="G6" s="203"/>
      <c r="H6" s="203"/>
      <c r="I6" s="203"/>
      <c r="J6" s="203"/>
      <c r="K6" s="203"/>
      <c r="L6" s="203"/>
      <c r="M6" s="203"/>
      <c r="N6" s="203"/>
      <c r="O6" s="204"/>
      <c r="P6" s="24"/>
      <c r="Q6" s="87" t="s">
        <v>195</v>
      </c>
    </row>
    <row r="7" spans="1:26" ht="15.75" customHeight="1">
      <c r="A7" s="197"/>
      <c r="B7" s="82">
        <v>4</v>
      </c>
      <c r="C7" s="88" t="s">
        <v>196</v>
      </c>
      <c r="D7" s="22" t="s">
        <v>197</v>
      </c>
      <c r="E7" s="235" t="s">
        <v>198</v>
      </c>
      <c r="F7" s="203"/>
      <c r="G7" s="203"/>
      <c r="H7" s="203"/>
      <c r="I7" s="203"/>
      <c r="J7" s="203"/>
      <c r="K7" s="203"/>
      <c r="L7" s="203"/>
      <c r="M7" s="203"/>
      <c r="N7" s="203"/>
      <c r="O7" s="204"/>
      <c r="P7" s="24"/>
      <c r="Q7" s="89" t="s">
        <v>199</v>
      </c>
    </row>
    <row r="8" spans="1:26" ht="15.75" customHeight="1">
      <c r="A8" s="197"/>
      <c r="B8" s="234">
        <v>5</v>
      </c>
      <c r="C8" s="230" t="s">
        <v>200</v>
      </c>
      <c r="D8" s="79" t="s">
        <v>201</v>
      </c>
      <c r="E8" s="236">
        <v>0.82</v>
      </c>
      <c r="F8" s="203"/>
      <c r="G8" s="203"/>
      <c r="H8" s="203"/>
      <c r="I8" s="203"/>
      <c r="J8" s="203"/>
      <c r="K8" s="203"/>
      <c r="L8" s="203"/>
      <c r="M8" s="203"/>
      <c r="N8" s="203"/>
      <c r="O8" s="204"/>
      <c r="P8" s="24"/>
      <c r="Q8" s="90">
        <v>0.82</v>
      </c>
    </row>
    <row r="9" spans="1:26" ht="15.75" customHeight="1">
      <c r="A9" s="197"/>
      <c r="B9" s="233"/>
      <c r="C9" s="198"/>
      <c r="D9" s="79" t="s">
        <v>202</v>
      </c>
      <c r="E9" s="235" t="s">
        <v>203</v>
      </c>
      <c r="F9" s="203"/>
      <c r="G9" s="203"/>
      <c r="H9" s="203"/>
      <c r="I9" s="203"/>
      <c r="J9" s="203"/>
      <c r="K9" s="203"/>
      <c r="L9" s="203"/>
      <c r="M9" s="203"/>
      <c r="N9" s="203"/>
      <c r="O9" s="204"/>
      <c r="P9" s="24"/>
      <c r="Q9" s="91" t="s">
        <v>204</v>
      </c>
    </row>
    <row r="10" spans="1:26" ht="15.75" customHeight="1">
      <c r="A10" s="197"/>
      <c r="B10" s="92">
        <v>6</v>
      </c>
      <c r="C10" s="88" t="s">
        <v>205</v>
      </c>
      <c r="D10" s="93" t="s">
        <v>206</v>
      </c>
      <c r="E10" s="231" t="s">
        <v>207</v>
      </c>
      <c r="F10" s="203"/>
      <c r="G10" s="203"/>
      <c r="H10" s="203"/>
      <c r="I10" s="203"/>
      <c r="J10" s="203"/>
      <c r="K10" s="203"/>
      <c r="L10" s="203"/>
      <c r="M10" s="203"/>
      <c r="N10" s="203"/>
      <c r="O10" s="204"/>
      <c r="P10" s="24"/>
      <c r="Q10" s="13" t="s">
        <v>207</v>
      </c>
    </row>
    <row r="11" spans="1:26" ht="15.75" customHeight="1">
      <c r="A11" s="197"/>
      <c r="B11" s="234">
        <v>7</v>
      </c>
      <c r="C11" s="237" t="s">
        <v>208</v>
      </c>
      <c r="D11" s="94" t="s">
        <v>209</v>
      </c>
      <c r="E11" s="238" t="s">
        <v>210</v>
      </c>
      <c r="F11" s="203"/>
      <c r="G11" s="203"/>
      <c r="H11" s="203"/>
      <c r="I11" s="203"/>
      <c r="J11" s="203"/>
      <c r="K11" s="203"/>
      <c r="L11" s="203"/>
      <c r="M11" s="203"/>
      <c r="N11" s="203"/>
      <c r="O11" s="204"/>
      <c r="P11" s="24"/>
      <c r="Q11" s="91" t="s">
        <v>211</v>
      </c>
    </row>
    <row r="12" spans="1:26" ht="15.75" customHeight="1">
      <c r="A12" s="197"/>
      <c r="B12" s="233"/>
      <c r="C12" s="198"/>
      <c r="D12" s="22" t="s">
        <v>212</v>
      </c>
      <c r="E12" s="239">
        <v>14</v>
      </c>
      <c r="F12" s="203"/>
      <c r="G12" s="203"/>
      <c r="H12" s="203"/>
      <c r="I12" s="203"/>
      <c r="J12" s="203"/>
      <c r="K12" s="203"/>
      <c r="L12" s="203"/>
      <c r="M12" s="203"/>
      <c r="N12" s="203"/>
      <c r="O12" s="204"/>
      <c r="P12" s="24"/>
      <c r="Q12" s="91">
        <v>14</v>
      </c>
    </row>
    <row r="13" spans="1:26" ht="15.75" customHeight="1">
      <c r="A13" s="197"/>
      <c r="B13" s="92">
        <v>8</v>
      </c>
      <c r="C13" s="88" t="s">
        <v>213</v>
      </c>
      <c r="D13" s="79" t="s">
        <v>214</v>
      </c>
      <c r="E13" s="231" t="s">
        <v>215</v>
      </c>
      <c r="F13" s="203"/>
      <c r="G13" s="203"/>
      <c r="H13" s="203"/>
      <c r="I13" s="203"/>
      <c r="J13" s="203"/>
      <c r="K13" s="203"/>
      <c r="L13" s="203"/>
      <c r="M13" s="203"/>
      <c r="N13" s="203"/>
      <c r="O13" s="204"/>
      <c r="P13" s="95"/>
      <c r="Q13" s="96" t="s">
        <v>215</v>
      </c>
    </row>
    <row r="14" spans="1:26" ht="15.75" customHeight="1">
      <c r="A14" s="198"/>
      <c r="B14" s="97">
        <v>9</v>
      </c>
      <c r="C14" s="88" t="s">
        <v>216</v>
      </c>
      <c r="D14" s="98" t="s">
        <v>217</v>
      </c>
      <c r="E14" s="240" t="s">
        <v>218</v>
      </c>
      <c r="F14" s="203"/>
      <c r="G14" s="203"/>
      <c r="H14" s="203"/>
      <c r="I14" s="203"/>
      <c r="J14" s="203"/>
      <c r="K14" s="203"/>
      <c r="L14" s="203"/>
      <c r="M14" s="203"/>
      <c r="N14" s="203"/>
      <c r="O14" s="204"/>
      <c r="P14" s="24"/>
      <c r="Q14" s="99" t="s">
        <v>219</v>
      </c>
    </row>
    <row r="15" spans="1:26" ht="15.75" customHeight="1"/>
    <row r="16" spans="1:26" ht="15.75" customHeight="1">
      <c r="D16" s="100"/>
      <c r="E16" s="101"/>
      <c r="F16" s="102"/>
      <c r="G16" s="101"/>
      <c r="H16" s="103"/>
      <c r="I16" s="101"/>
    </row>
    <row r="17" spans="2:7" ht="15.75" customHeight="1">
      <c r="B17" s="104"/>
      <c r="C17" s="105"/>
      <c r="D17" s="106"/>
      <c r="E17" s="105"/>
      <c r="F17" s="107"/>
      <c r="G17" s="105"/>
    </row>
    <row r="18" spans="2:7" ht="15.75" customHeight="1">
      <c r="B18" s="104"/>
      <c r="C18" s="105"/>
      <c r="D18" s="106"/>
      <c r="E18" s="105"/>
      <c r="F18" s="107"/>
      <c r="G18" s="105"/>
    </row>
    <row r="19" spans="2:7" ht="15.75" customHeight="1">
      <c r="B19" s="104"/>
      <c r="C19" s="105"/>
      <c r="D19" s="106"/>
      <c r="E19" s="108"/>
      <c r="F19" s="108"/>
      <c r="G19" s="105"/>
    </row>
    <row r="20" spans="2:7" ht="15.75" customHeight="1">
      <c r="B20" s="104"/>
      <c r="C20" s="105"/>
      <c r="D20" s="106"/>
      <c r="E20" s="105"/>
      <c r="F20" s="108"/>
      <c r="G20" s="105"/>
    </row>
    <row r="21" spans="2:7" ht="15.75" customHeight="1">
      <c r="B21" s="104"/>
      <c r="C21" s="105"/>
      <c r="D21" s="106"/>
      <c r="E21" s="105"/>
      <c r="F21" s="108"/>
      <c r="G21" s="105"/>
    </row>
    <row r="22" spans="2:7" ht="15.75" customHeight="1">
      <c r="B22" s="104"/>
      <c r="C22" s="105"/>
      <c r="D22" s="106"/>
      <c r="E22" s="105"/>
      <c r="F22" s="109"/>
      <c r="G22" s="105"/>
    </row>
    <row r="23" spans="2:7" ht="15.75" customHeight="1">
      <c r="B23" s="104"/>
      <c r="C23" s="105"/>
      <c r="D23" s="106"/>
      <c r="E23" s="105"/>
      <c r="F23" s="108"/>
      <c r="G23" s="105"/>
    </row>
    <row r="24" spans="2:7" ht="15.75" customHeight="1">
      <c r="B24" s="104"/>
      <c r="C24" s="105"/>
      <c r="D24" s="106"/>
      <c r="E24" s="105"/>
      <c r="F24" s="108"/>
      <c r="G24" s="105"/>
    </row>
    <row r="25" spans="2:7" ht="15.75" customHeight="1">
      <c r="B25" s="104"/>
      <c r="C25" s="105"/>
      <c r="D25" s="106"/>
      <c r="E25" s="105"/>
      <c r="F25" s="108"/>
      <c r="G25" s="110"/>
    </row>
    <row r="26" spans="2:7" ht="15.75" customHeight="1">
      <c r="B26" s="104"/>
      <c r="C26" s="111"/>
      <c r="D26" s="106"/>
      <c r="E26" s="112"/>
      <c r="F26" s="113"/>
      <c r="G26" s="110"/>
    </row>
    <row r="27" spans="2:7" ht="15.75" customHeight="1"/>
    <row r="28" spans="2:7" ht="15.75" customHeight="1"/>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E13:O13"/>
    <mergeCell ref="E14:O14"/>
    <mergeCell ref="E9:O9"/>
    <mergeCell ref="E10:O10"/>
    <mergeCell ref="B11:B12"/>
    <mergeCell ref="C11:C12"/>
    <mergeCell ref="E11:O11"/>
    <mergeCell ref="E12:O12"/>
    <mergeCell ref="C3:C4"/>
    <mergeCell ref="E3:O3"/>
    <mergeCell ref="E4:O4"/>
    <mergeCell ref="A1:A2"/>
    <mergeCell ref="B1:B2"/>
    <mergeCell ref="C1:C2"/>
    <mergeCell ref="D1:D2"/>
    <mergeCell ref="E1:Q1"/>
    <mergeCell ref="A3:A14"/>
    <mergeCell ref="C8:C9"/>
    <mergeCell ref="E5:O5"/>
    <mergeCell ref="E6:O6"/>
    <mergeCell ref="B3:B4"/>
    <mergeCell ref="B8:B9"/>
    <mergeCell ref="E7:O7"/>
    <mergeCell ref="E8:O8"/>
  </mergeCells>
  <conditionalFormatting sqref="E2:Q2">
    <cfRule type="notContainsBlanks" dxfId="0" priority="1">
      <formula>LEN(TRIM(E2))&gt;0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2.6640625" defaultRowHeight="15" customHeight="1"/>
  <cols>
    <col min="1" max="1" width="25.33203125" customWidth="1"/>
    <col min="2" max="2" width="3.44140625" customWidth="1"/>
    <col min="3" max="3" width="64.33203125" customWidth="1"/>
    <col min="4" max="4" width="30" customWidth="1"/>
    <col min="5" max="5" width="11.44140625" customWidth="1"/>
    <col min="6" max="6" width="10.88671875" customWidth="1"/>
    <col min="7" max="7" width="12.6640625" customWidth="1"/>
  </cols>
  <sheetData>
    <row r="1" spans="1:26" ht="60.75" customHeight="1">
      <c r="A1" s="244" t="s">
        <v>220</v>
      </c>
      <c r="B1" s="245"/>
      <c r="C1" s="246" t="s">
        <v>221</v>
      </c>
      <c r="D1" s="246" t="s">
        <v>2</v>
      </c>
      <c r="E1" s="247" t="s">
        <v>82</v>
      </c>
      <c r="F1" s="203"/>
      <c r="G1" s="203"/>
      <c r="H1" s="203"/>
      <c r="I1" s="203"/>
      <c r="J1" s="203"/>
      <c r="K1" s="203"/>
      <c r="L1" s="203"/>
      <c r="M1" s="203"/>
      <c r="N1" s="203"/>
      <c r="O1" s="203"/>
      <c r="P1" s="204"/>
      <c r="Q1" s="114"/>
      <c r="R1" s="114"/>
      <c r="S1" s="114"/>
      <c r="T1" s="114"/>
      <c r="U1" s="114"/>
      <c r="V1" s="114"/>
      <c r="W1" s="114"/>
      <c r="X1" s="114"/>
      <c r="Y1" s="114"/>
      <c r="Z1" s="114"/>
    </row>
    <row r="2" spans="1:26" ht="15.75" customHeight="1">
      <c r="A2" s="198"/>
      <c r="B2" s="213"/>
      <c r="C2" s="198"/>
      <c r="D2" s="198"/>
      <c r="E2" s="115" t="s">
        <v>83</v>
      </c>
      <c r="F2" s="116" t="s">
        <v>84</v>
      </c>
      <c r="G2" s="116" t="s">
        <v>85</v>
      </c>
      <c r="H2" s="116" t="s">
        <v>86</v>
      </c>
      <c r="I2" s="117" t="s">
        <v>87</v>
      </c>
      <c r="J2" s="117" t="s">
        <v>88</v>
      </c>
      <c r="K2" s="117" t="s">
        <v>89</v>
      </c>
      <c r="L2" s="117" t="s">
        <v>90</v>
      </c>
      <c r="M2" s="117" t="s">
        <v>91</v>
      </c>
      <c r="N2" s="117" t="s">
        <v>92</v>
      </c>
      <c r="O2" s="117" t="s">
        <v>93</v>
      </c>
      <c r="P2" s="117" t="s">
        <v>94</v>
      </c>
    </row>
    <row r="3" spans="1:26" ht="15.75" customHeight="1">
      <c r="A3" s="248" t="s">
        <v>222</v>
      </c>
      <c r="B3" s="241">
        <v>1</v>
      </c>
      <c r="C3" s="249" t="s">
        <v>223</v>
      </c>
      <c r="D3" s="118" t="s">
        <v>224</v>
      </c>
      <c r="E3" s="119"/>
      <c r="F3" s="120"/>
      <c r="G3" s="120"/>
      <c r="H3" s="120"/>
      <c r="I3" s="121"/>
      <c r="J3" s="121"/>
      <c r="K3" s="122">
        <v>1</v>
      </c>
      <c r="L3" s="122">
        <v>1</v>
      </c>
      <c r="M3" s="122">
        <v>1</v>
      </c>
      <c r="N3" s="122">
        <v>1</v>
      </c>
      <c r="O3" s="122">
        <v>1</v>
      </c>
      <c r="P3" s="121"/>
    </row>
    <row r="4" spans="1:26" ht="15.75" customHeight="1">
      <c r="A4" s="197"/>
      <c r="B4" s="198"/>
      <c r="C4" s="198"/>
      <c r="D4" s="118" t="s">
        <v>225</v>
      </c>
      <c r="E4" s="123"/>
      <c r="F4" s="124"/>
      <c r="G4" s="124"/>
      <c r="H4" s="124"/>
      <c r="I4" s="125"/>
      <c r="J4" s="126" t="s">
        <v>226</v>
      </c>
      <c r="K4" s="126" t="s">
        <v>226</v>
      </c>
      <c r="L4" s="126" t="s">
        <v>227</v>
      </c>
      <c r="M4" s="126" t="s">
        <v>226</v>
      </c>
      <c r="N4" s="126" t="s">
        <v>226</v>
      </c>
      <c r="O4" s="126" t="s">
        <v>226</v>
      </c>
      <c r="P4" s="126"/>
    </row>
    <row r="5" spans="1:26" ht="15.75" customHeight="1">
      <c r="A5" s="197"/>
      <c r="B5" s="241">
        <v>2</v>
      </c>
      <c r="C5" s="249" t="s">
        <v>228</v>
      </c>
      <c r="D5" s="118" t="s">
        <v>229</v>
      </c>
      <c r="E5" s="123" t="s">
        <v>230</v>
      </c>
      <c r="F5" s="127" t="s">
        <v>230</v>
      </c>
      <c r="G5" s="127" t="s">
        <v>230</v>
      </c>
      <c r="H5" s="127" t="s">
        <v>230</v>
      </c>
      <c r="I5" s="127" t="s">
        <v>230</v>
      </c>
      <c r="J5" s="127" t="s">
        <v>230</v>
      </c>
      <c r="K5" s="127" t="s">
        <v>230</v>
      </c>
      <c r="L5" s="127" t="s">
        <v>230</v>
      </c>
      <c r="M5" s="127" t="s">
        <v>230</v>
      </c>
      <c r="N5" s="127" t="s">
        <v>230</v>
      </c>
      <c r="O5" s="127" t="s">
        <v>230</v>
      </c>
      <c r="P5" s="127" t="s">
        <v>230</v>
      </c>
    </row>
    <row r="6" spans="1:26" ht="15.75" customHeight="1">
      <c r="A6" s="197"/>
      <c r="B6" s="198"/>
      <c r="C6" s="198"/>
      <c r="D6" s="118" t="s">
        <v>231</v>
      </c>
      <c r="E6" s="123" t="s">
        <v>230</v>
      </c>
      <c r="F6" s="127" t="s">
        <v>230</v>
      </c>
      <c r="G6" s="127" t="s">
        <v>230</v>
      </c>
      <c r="H6" s="127" t="s">
        <v>230</v>
      </c>
      <c r="I6" s="127" t="s">
        <v>230</v>
      </c>
      <c r="J6" s="127" t="s">
        <v>230</v>
      </c>
      <c r="K6" s="127" t="s">
        <v>230</v>
      </c>
      <c r="L6" s="127" t="s">
        <v>230</v>
      </c>
      <c r="M6" s="127" t="s">
        <v>230</v>
      </c>
      <c r="N6" s="127" t="s">
        <v>230</v>
      </c>
      <c r="O6" s="127" t="s">
        <v>230</v>
      </c>
      <c r="P6" s="127" t="s">
        <v>230</v>
      </c>
    </row>
    <row r="7" spans="1:26" ht="15.75" customHeight="1">
      <c r="A7" s="198"/>
      <c r="B7" s="128">
        <v>3</v>
      </c>
      <c r="C7" s="129" t="s">
        <v>232</v>
      </c>
      <c r="D7" s="118" t="s">
        <v>233</v>
      </c>
      <c r="E7" s="130"/>
      <c r="F7" s="124"/>
      <c r="G7" s="124"/>
      <c r="H7" s="124"/>
      <c r="I7" s="125"/>
      <c r="J7" s="125"/>
      <c r="K7" s="126" t="s">
        <v>234</v>
      </c>
      <c r="L7" s="126" t="s">
        <v>234</v>
      </c>
      <c r="M7" s="126"/>
      <c r="N7" s="126" t="s">
        <v>234</v>
      </c>
      <c r="O7" s="126"/>
      <c r="P7" s="126"/>
    </row>
    <row r="8" spans="1:26" ht="15.75" customHeight="1"/>
    <row r="9" spans="1:26" ht="15.75" customHeight="1"/>
    <row r="10" spans="1:26" ht="15.75" customHeight="1">
      <c r="A10" s="131" t="s">
        <v>235</v>
      </c>
    </row>
    <row r="11" spans="1:26" ht="15.75" customHeight="1">
      <c r="A11" s="242" t="s">
        <v>236</v>
      </c>
      <c r="B11" s="213"/>
      <c r="C11" s="213"/>
      <c r="D11" s="213"/>
      <c r="E11" s="213"/>
      <c r="F11" s="213"/>
    </row>
    <row r="12" spans="1:26" ht="15.75" customHeight="1">
      <c r="A12" s="243"/>
      <c r="B12" s="213"/>
      <c r="C12" s="213"/>
      <c r="D12" s="213"/>
      <c r="E12" s="213"/>
      <c r="F12" s="213"/>
    </row>
    <row r="13" spans="1:26" ht="57" customHeight="1">
      <c r="A13" s="242" t="s">
        <v>237</v>
      </c>
      <c r="B13" s="213"/>
      <c r="C13" s="213"/>
      <c r="D13" s="213"/>
      <c r="E13" s="213"/>
      <c r="F13" s="213"/>
    </row>
    <row r="14" spans="1:26" ht="15.75" customHeight="1">
      <c r="A14" s="132"/>
    </row>
    <row r="15" spans="1:26" ht="15.75" customHeight="1">
      <c r="A15" s="133"/>
    </row>
    <row r="16" spans="1:26" ht="15.75" customHeight="1">
      <c r="A16" s="133"/>
    </row>
    <row r="17" spans="1:1" ht="15.75" customHeight="1">
      <c r="A17" s="133"/>
    </row>
    <row r="18" spans="1:1" ht="15.75" customHeight="1">
      <c r="A18" s="133"/>
    </row>
    <row r="19" spans="1:1" ht="15.75" customHeight="1">
      <c r="A19" s="133"/>
    </row>
    <row r="20" spans="1:1" ht="15.75" customHeight="1">
      <c r="A20" s="134"/>
    </row>
    <row r="21" spans="1:1" ht="15.75" customHeight="1"/>
    <row r="22" spans="1:1" ht="15.75" customHeight="1">
      <c r="A22" s="134"/>
    </row>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1:A2"/>
    <mergeCell ref="B1:B2"/>
    <mergeCell ref="C1:C2"/>
    <mergeCell ref="D1:D2"/>
    <mergeCell ref="E1:P1"/>
    <mergeCell ref="B3:B4"/>
    <mergeCell ref="B5:B6"/>
    <mergeCell ref="A11:F11"/>
    <mergeCell ref="A12:F12"/>
    <mergeCell ref="A13:F13"/>
    <mergeCell ref="A3:A7"/>
    <mergeCell ref="C3:C4"/>
    <mergeCell ref="C5: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6640625" defaultRowHeight="15" customHeight="1"/>
  <cols>
    <col min="1" max="1" width="34.77734375" customWidth="1"/>
    <col min="2" max="2" width="4.44140625" customWidth="1"/>
    <col min="3" max="3" width="46.77734375" customWidth="1"/>
    <col min="4" max="4" width="36.88671875" customWidth="1"/>
    <col min="5" max="5" width="11.44140625" customWidth="1"/>
    <col min="6" max="6" width="9.77734375" customWidth="1"/>
  </cols>
  <sheetData>
    <row r="1" spans="1:26" ht="15.75" customHeight="1">
      <c r="A1" s="254" t="s">
        <v>0</v>
      </c>
      <c r="B1" s="255"/>
      <c r="C1" s="216" t="s">
        <v>238</v>
      </c>
      <c r="D1" s="216" t="s">
        <v>2</v>
      </c>
      <c r="E1" s="256" t="s">
        <v>82</v>
      </c>
      <c r="F1" s="203"/>
      <c r="G1" s="203"/>
      <c r="H1" s="203"/>
      <c r="I1" s="203"/>
      <c r="J1" s="203"/>
      <c r="K1" s="203"/>
      <c r="L1" s="203"/>
      <c r="M1" s="203"/>
      <c r="N1" s="203"/>
      <c r="O1" s="203"/>
      <c r="P1" s="203"/>
      <c r="Q1" s="204"/>
      <c r="R1" s="135"/>
      <c r="S1" s="135"/>
      <c r="T1" s="135"/>
      <c r="U1" s="135"/>
      <c r="V1" s="135"/>
      <c r="W1" s="135"/>
      <c r="X1" s="135"/>
      <c r="Y1" s="135"/>
      <c r="Z1" s="135"/>
    </row>
    <row r="2" spans="1:26" ht="15.75" customHeight="1">
      <c r="A2" s="198"/>
      <c r="B2" s="198"/>
      <c r="C2" s="198"/>
      <c r="D2" s="198"/>
      <c r="E2" s="136" t="s">
        <v>83</v>
      </c>
      <c r="F2" s="137" t="s">
        <v>84</v>
      </c>
      <c r="G2" s="137" t="s">
        <v>85</v>
      </c>
      <c r="H2" s="137" t="s">
        <v>86</v>
      </c>
      <c r="I2" s="137" t="s">
        <v>87</v>
      </c>
      <c r="J2" s="137" t="s">
        <v>88</v>
      </c>
      <c r="K2" s="137" t="s">
        <v>89</v>
      </c>
      <c r="L2" s="137" t="s">
        <v>90</v>
      </c>
      <c r="M2" s="137" t="s">
        <v>91</v>
      </c>
      <c r="N2" s="137" t="s">
        <v>92</v>
      </c>
      <c r="O2" s="137" t="s">
        <v>93</v>
      </c>
      <c r="P2" s="137" t="s">
        <v>94</v>
      </c>
      <c r="Q2" s="138" t="s">
        <v>183</v>
      </c>
    </row>
    <row r="3" spans="1:26" ht="15.75" customHeight="1">
      <c r="A3" s="257" t="s">
        <v>239</v>
      </c>
      <c r="B3" s="258">
        <v>1</v>
      </c>
      <c r="C3" s="250" t="s">
        <v>240</v>
      </c>
      <c r="D3" s="67" t="s">
        <v>241</v>
      </c>
      <c r="E3" s="251">
        <v>1</v>
      </c>
      <c r="F3" s="223"/>
      <c r="G3" s="223"/>
      <c r="H3" s="223"/>
      <c r="I3" s="223"/>
      <c r="J3" s="223"/>
      <c r="K3" s="223"/>
      <c r="L3" s="223"/>
      <c r="M3" s="223"/>
      <c r="N3" s="223"/>
      <c r="O3" s="233"/>
      <c r="P3" s="125"/>
      <c r="Q3" s="87">
        <v>1</v>
      </c>
    </row>
    <row r="4" spans="1:26" ht="15.75" customHeight="1">
      <c r="A4" s="197"/>
      <c r="B4" s="198"/>
      <c r="C4" s="198"/>
      <c r="D4" s="139" t="s">
        <v>242</v>
      </c>
      <c r="E4" s="140"/>
      <c r="F4" s="125"/>
      <c r="G4" s="125"/>
      <c r="H4" s="125"/>
      <c r="I4" s="125"/>
      <c r="J4" s="125"/>
      <c r="K4" s="125"/>
      <c r="L4" s="125"/>
      <c r="M4" s="125"/>
      <c r="N4" s="125"/>
      <c r="O4" s="125"/>
      <c r="P4" s="125"/>
      <c r="Q4" s="8"/>
    </row>
    <row r="5" spans="1:26" ht="15.75" customHeight="1">
      <c r="A5" s="197"/>
      <c r="B5" s="141">
        <v>2</v>
      </c>
      <c r="C5" s="71" t="s">
        <v>243</v>
      </c>
      <c r="D5" s="67" t="s">
        <v>244</v>
      </c>
      <c r="E5" s="142">
        <v>37</v>
      </c>
      <c r="F5" s="143">
        <v>18</v>
      </c>
      <c r="G5" s="143">
        <v>22</v>
      </c>
      <c r="H5" s="143">
        <v>20</v>
      </c>
      <c r="I5" s="143">
        <v>25</v>
      </c>
      <c r="J5" s="143">
        <v>19</v>
      </c>
      <c r="K5" s="143">
        <v>15</v>
      </c>
      <c r="L5" s="143">
        <v>7</v>
      </c>
      <c r="M5" s="143">
        <v>10</v>
      </c>
      <c r="N5" s="143">
        <v>14</v>
      </c>
      <c r="O5" s="143">
        <v>16</v>
      </c>
      <c r="P5" s="125"/>
      <c r="Q5" s="87">
        <v>203</v>
      </c>
    </row>
    <row r="6" spans="1:26" ht="15.75" customHeight="1">
      <c r="A6" s="197"/>
      <c r="B6" s="141">
        <v>3</v>
      </c>
      <c r="C6" s="71" t="s">
        <v>245</v>
      </c>
      <c r="D6" s="67" t="s">
        <v>246</v>
      </c>
      <c r="E6" s="252"/>
      <c r="F6" s="223"/>
      <c r="G6" s="223"/>
      <c r="H6" s="223"/>
      <c r="I6" s="233"/>
      <c r="J6" s="144" t="s">
        <v>247</v>
      </c>
      <c r="K6" s="253"/>
      <c r="L6" s="223"/>
      <c r="M6" s="223"/>
      <c r="N6" s="223"/>
      <c r="O6" s="223"/>
      <c r="P6" s="233"/>
      <c r="Q6" s="145" t="s">
        <v>248</v>
      </c>
    </row>
    <row r="7" spans="1:26" ht="15.75" customHeight="1">
      <c r="A7" s="198"/>
      <c r="B7" s="141">
        <v>4</v>
      </c>
      <c r="C7" s="71" t="s">
        <v>249</v>
      </c>
      <c r="D7" s="67" t="s">
        <v>250</v>
      </c>
      <c r="E7" s="259"/>
      <c r="F7" s="223"/>
      <c r="G7" s="223"/>
      <c r="H7" s="223"/>
      <c r="I7" s="233"/>
      <c r="J7" s="143">
        <v>12</v>
      </c>
      <c r="K7" s="143">
        <v>9</v>
      </c>
      <c r="L7" s="143">
        <v>10</v>
      </c>
      <c r="M7" s="143">
        <v>21</v>
      </c>
      <c r="N7" s="143">
        <v>5</v>
      </c>
      <c r="O7" s="143">
        <v>4</v>
      </c>
      <c r="P7" s="125"/>
      <c r="Q7" s="87">
        <v>61</v>
      </c>
    </row>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3:C4"/>
    <mergeCell ref="E3:O3"/>
    <mergeCell ref="E6:I6"/>
    <mergeCell ref="K6:P6"/>
    <mergeCell ref="A1:A2"/>
    <mergeCell ref="B1:B2"/>
    <mergeCell ref="C1:C2"/>
    <mergeCell ref="D1:D2"/>
    <mergeCell ref="E1:Q1"/>
    <mergeCell ref="A3:A7"/>
    <mergeCell ref="B3:B4"/>
    <mergeCell ref="E7:I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0"/>
  <sheetViews>
    <sheetView topLeftCell="A4" workbookViewId="0">
      <selection activeCell="B1" sqref="B1"/>
    </sheetView>
  </sheetViews>
  <sheetFormatPr baseColWidth="10" defaultColWidth="12.6640625" defaultRowHeight="15" customHeight="1"/>
  <cols>
    <col min="1" max="1" width="28.77734375" customWidth="1"/>
    <col min="2" max="2" width="5.21875" customWidth="1"/>
    <col min="3" max="3" width="58.6640625" customWidth="1"/>
    <col min="4" max="4" width="28.6640625" customWidth="1"/>
    <col min="5" max="5" width="27.6640625" customWidth="1"/>
    <col min="6" max="6" width="28.77734375" customWidth="1"/>
    <col min="7" max="7" width="23.21875" customWidth="1"/>
  </cols>
  <sheetData>
    <row r="1" spans="1:7" ht="48" customHeight="1">
      <c r="A1" s="146" t="s">
        <v>251</v>
      </c>
      <c r="B1" s="147"/>
      <c r="C1" s="147" t="s">
        <v>252</v>
      </c>
      <c r="D1" s="260" t="s">
        <v>2</v>
      </c>
      <c r="E1" s="203"/>
      <c r="F1" s="203"/>
      <c r="G1" s="204"/>
    </row>
    <row r="2" spans="1:7" ht="15.75" customHeight="1">
      <c r="A2" s="261" t="s">
        <v>253</v>
      </c>
      <c r="B2" s="148"/>
      <c r="C2" s="148" t="s">
        <v>254</v>
      </c>
      <c r="D2" s="149"/>
      <c r="E2" s="149"/>
      <c r="F2" s="149"/>
      <c r="G2" s="149"/>
    </row>
    <row r="3" spans="1:7" ht="62.25" customHeight="1">
      <c r="A3" s="197"/>
      <c r="B3" s="139">
        <v>1</v>
      </c>
      <c r="C3" s="139" t="s">
        <v>255</v>
      </c>
      <c r="D3" s="139" t="s">
        <v>256</v>
      </c>
      <c r="E3" s="139" t="s">
        <v>257</v>
      </c>
      <c r="F3" s="24"/>
      <c r="G3" s="24"/>
    </row>
    <row r="4" spans="1:7" ht="15.75" customHeight="1">
      <c r="A4" s="197"/>
      <c r="B4" s="150"/>
      <c r="C4" s="150" t="s">
        <v>258</v>
      </c>
      <c r="D4" s="149"/>
      <c r="E4" s="149"/>
      <c r="F4" s="149"/>
      <c r="G4" s="149"/>
    </row>
    <row r="5" spans="1:7" ht="15.75" customHeight="1">
      <c r="A5" s="197"/>
      <c r="B5" s="139">
        <v>2</v>
      </c>
      <c r="C5" s="139" t="s">
        <v>259</v>
      </c>
      <c r="D5" s="67" t="s">
        <v>260</v>
      </c>
      <c r="E5" s="67" t="s">
        <v>261</v>
      </c>
      <c r="F5" s="67" t="s">
        <v>262</v>
      </c>
      <c r="G5" s="24"/>
    </row>
    <row r="6" spans="1:7" ht="15.75" customHeight="1">
      <c r="A6" s="197"/>
      <c r="B6" s="139">
        <v>3</v>
      </c>
      <c r="C6" s="139" t="s">
        <v>263</v>
      </c>
      <c r="D6" s="151" t="s">
        <v>264</v>
      </c>
      <c r="E6" s="152" t="s">
        <v>265</v>
      </c>
      <c r="F6" s="24"/>
      <c r="G6" s="24"/>
    </row>
    <row r="7" spans="1:7" ht="15.75" customHeight="1">
      <c r="A7" s="197"/>
      <c r="B7" s="150"/>
      <c r="C7" s="150" t="s">
        <v>266</v>
      </c>
      <c r="D7" s="149"/>
      <c r="E7" s="149"/>
      <c r="F7" s="149"/>
      <c r="G7" s="149"/>
    </row>
    <row r="8" spans="1:7" ht="15.75" customHeight="1">
      <c r="A8" s="197"/>
      <c r="B8" s="153">
        <v>4</v>
      </c>
      <c r="C8" s="153" t="s">
        <v>267</v>
      </c>
      <c r="D8" s="67" t="s">
        <v>268</v>
      </c>
      <c r="E8" s="67" t="s">
        <v>269</v>
      </c>
      <c r="F8" s="67" t="s">
        <v>270</v>
      </c>
      <c r="G8" s="67" t="s">
        <v>271</v>
      </c>
    </row>
    <row r="9" spans="1:7" ht="15.75" customHeight="1">
      <c r="A9" s="197"/>
      <c r="B9" s="139">
        <v>5</v>
      </c>
      <c r="C9" s="139" t="s">
        <v>272</v>
      </c>
      <c r="D9" s="67" t="s">
        <v>273</v>
      </c>
      <c r="E9" s="67" t="s">
        <v>274</v>
      </c>
      <c r="F9" s="24"/>
      <c r="G9" s="24"/>
    </row>
    <row r="10" spans="1:7" ht="15.75" customHeight="1">
      <c r="A10" s="197"/>
      <c r="B10" s="139">
        <v>6</v>
      </c>
      <c r="C10" s="139" t="s">
        <v>275</v>
      </c>
      <c r="D10" s="67" t="s">
        <v>276</v>
      </c>
      <c r="E10" s="24"/>
      <c r="F10" s="24"/>
      <c r="G10" s="24"/>
    </row>
    <row r="11" spans="1:7" ht="15.75" customHeight="1">
      <c r="A11" s="197"/>
      <c r="B11" s="139">
        <v>7</v>
      </c>
      <c r="C11" s="139" t="s">
        <v>277</v>
      </c>
      <c r="D11" s="52" t="s">
        <v>278</v>
      </c>
      <c r="E11" s="67" t="s">
        <v>279</v>
      </c>
      <c r="F11" s="24"/>
      <c r="G11" s="24"/>
    </row>
    <row r="12" spans="1:7" ht="15.75" customHeight="1">
      <c r="A12" s="197"/>
      <c r="B12" s="139">
        <v>8</v>
      </c>
      <c r="C12" s="139" t="s">
        <v>280</v>
      </c>
      <c r="D12" s="67" t="s">
        <v>281</v>
      </c>
      <c r="E12" s="67" t="s">
        <v>282</v>
      </c>
      <c r="F12" s="24"/>
      <c r="G12" s="24"/>
    </row>
    <row r="13" spans="1:7" ht="15.75" customHeight="1">
      <c r="A13" s="197"/>
      <c r="B13" s="150"/>
      <c r="C13" s="150" t="s">
        <v>283</v>
      </c>
      <c r="D13" s="148"/>
      <c r="E13" s="149"/>
      <c r="F13" s="149"/>
      <c r="G13" s="149"/>
    </row>
    <row r="14" spans="1:7" ht="15.75" customHeight="1">
      <c r="A14" s="197"/>
      <c r="B14" s="153">
        <v>9</v>
      </c>
      <c r="C14" s="153" t="s">
        <v>284</v>
      </c>
      <c r="D14" s="67" t="s">
        <v>285</v>
      </c>
      <c r="E14" s="67" t="s">
        <v>286</v>
      </c>
      <c r="F14" s="67" t="s">
        <v>287</v>
      </c>
      <c r="G14" s="24"/>
    </row>
    <row r="15" spans="1:7" ht="15.75" customHeight="1">
      <c r="A15" s="197"/>
      <c r="B15" s="150"/>
      <c r="C15" s="150" t="s">
        <v>288</v>
      </c>
      <c r="D15" s="149"/>
      <c r="E15" s="149"/>
      <c r="F15" s="149"/>
      <c r="G15" s="149"/>
    </row>
    <row r="16" spans="1:7" ht="15.75" customHeight="1">
      <c r="A16" s="197"/>
      <c r="B16" s="139">
        <v>10</v>
      </c>
      <c r="C16" s="139" t="s">
        <v>289</v>
      </c>
      <c r="D16" s="67" t="s">
        <v>290</v>
      </c>
      <c r="E16" s="24"/>
      <c r="F16" s="24"/>
      <c r="G16" s="24"/>
    </row>
    <row r="17" spans="1:7" ht="15.75" customHeight="1">
      <c r="A17" s="197"/>
      <c r="B17" s="139">
        <v>11</v>
      </c>
      <c r="C17" s="139" t="s">
        <v>291</v>
      </c>
      <c r="D17" s="67" t="s">
        <v>292</v>
      </c>
      <c r="E17" s="24"/>
      <c r="F17" s="24"/>
      <c r="G17" s="24"/>
    </row>
    <row r="18" spans="1:7" ht="15.75" customHeight="1">
      <c r="A18" s="197"/>
      <c r="B18" s="154">
        <v>12</v>
      </c>
      <c r="C18" s="154" t="s">
        <v>293</v>
      </c>
      <c r="D18" s="155" t="s">
        <v>294</v>
      </c>
      <c r="E18" s="24"/>
      <c r="F18" s="24"/>
      <c r="G18" s="24"/>
    </row>
    <row r="19" spans="1:7" ht="15.75" customHeight="1">
      <c r="A19" s="197"/>
      <c r="B19" s="139">
        <v>13</v>
      </c>
      <c r="C19" s="139" t="s">
        <v>295</v>
      </c>
      <c r="D19" s="67" t="s">
        <v>296</v>
      </c>
      <c r="E19" s="24"/>
      <c r="F19" s="24"/>
      <c r="G19" s="24"/>
    </row>
    <row r="20" spans="1:7" ht="15.75" customHeight="1">
      <c r="A20" s="197"/>
      <c r="B20" s="139">
        <v>14</v>
      </c>
      <c r="C20" s="139" t="s">
        <v>297</v>
      </c>
      <c r="D20" s="67" t="s">
        <v>298</v>
      </c>
      <c r="E20" s="139" t="s">
        <v>299</v>
      </c>
      <c r="F20" s="24"/>
      <c r="G20" s="24"/>
    </row>
    <row r="21" spans="1:7" ht="15.75" customHeight="1">
      <c r="A21" s="197"/>
      <c r="B21" s="139">
        <v>15</v>
      </c>
      <c r="C21" s="139" t="s">
        <v>300</v>
      </c>
      <c r="D21" s="67" t="s">
        <v>301</v>
      </c>
      <c r="E21" s="67" t="s">
        <v>302</v>
      </c>
      <c r="F21" s="24"/>
      <c r="G21" s="24"/>
    </row>
    <row r="22" spans="1:7" ht="15.75" customHeight="1">
      <c r="A22" s="197"/>
      <c r="B22" s="150"/>
      <c r="C22" s="150" t="s">
        <v>303</v>
      </c>
      <c r="D22" s="149"/>
      <c r="E22" s="149"/>
      <c r="F22" s="149"/>
      <c r="G22" s="149"/>
    </row>
    <row r="23" spans="1:7" ht="15.75" customHeight="1">
      <c r="A23" s="198"/>
      <c r="B23" s="139">
        <v>16</v>
      </c>
      <c r="C23" s="139" t="s">
        <v>304</v>
      </c>
      <c r="D23" s="67" t="s">
        <v>305</v>
      </c>
      <c r="E23" s="24"/>
      <c r="F23" s="24"/>
      <c r="G23" s="24"/>
    </row>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G1"/>
    <mergeCell ref="A2:A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1000"/>
  <sheetViews>
    <sheetView tabSelected="1" workbookViewId="0">
      <selection sqref="A1:A2"/>
    </sheetView>
  </sheetViews>
  <sheetFormatPr baseColWidth="10" defaultColWidth="12.6640625" defaultRowHeight="15" customHeight="1"/>
  <cols>
    <col min="1" max="1" width="27.88671875" customWidth="1"/>
    <col min="2" max="2" width="3.109375" customWidth="1"/>
    <col min="3" max="3" width="47.88671875" customWidth="1"/>
    <col min="4" max="4" width="33.21875" customWidth="1"/>
    <col min="5" max="14" width="5.44140625" customWidth="1"/>
    <col min="15" max="15" width="5.109375" customWidth="1"/>
    <col min="16" max="16" width="0.33203125" customWidth="1"/>
    <col min="17" max="17" width="4.88671875" customWidth="1"/>
    <col min="18" max="18" width="74.33203125" customWidth="1"/>
  </cols>
  <sheetData>
    <row r="1" spans="1:18" ht="15.75" customHeight="1">
      <c r="A1" s="266" t="s">
        <v>0</v>
      </c>
      <c r="B1" s="267"/>
      <c r="C1" s="268" t="s">
        <v>221</v>
      </c>
      <c r="D1" s="269" t="s">
        <v>2</v>
      </c>
      <c r="E1" s="256" t="s">
        <v>82</v>
      </c>
      <c r="F1" s="203"/>
      <c r="G1" s="203"/>
      <c r="H1" s="203"/>
      <c r="I1" s="203"/>
      <c r="J1" s="203"/>
      <c r="K1" s="203"/>
      <c r="L1" s="203"/>
      <c r="M1" s="203"/>
      <c r="N1" s="203"/>
      <c r="O1" s="203"/>
      <c r="P1" s="203"/>
      <c r="Q1" s="203"/>
      <c r="R1" s="204"/>
    </row>
    <row r="2" spans="1:18" ht="15.75" customHeight="1">
      <c r="A2" s="198"/>
      <c r="B2" s="198"/>
      <c r="C2" s="198"/>
      <c r="D2" s="270"/>
      <c r="E2" s="117" t="s">
        <v>83</v>
      </c>
      <c r="F2" s="117" t="s">
        <v>84</v>
      </c>
      <c r="G2" s="117" t="s">
        <v>85</v>
      </c>
      <c r="H2" s="117" t="s">
        <v>86</v>
      </c>
      <c r="I2" s="117" t="s">
        <v>87</v>
      </c>
      <c r="J2" s="117" t="s">
        <v>88</v>
      </c>
      <c r="K2" s="117" t="s">
        <v>89</v>
      </c>
      <c r="L2" s="117" t="s">
        <v>90</v>
      </c>
      <c r="M2" s="117" t="s">
        <v>91</v>
      </c>
      <c r="N2" s="117" t="s">
        <v>92</v>
      </c>
      <c r="O2" s="117" t="s">
        <v>93</v>
      </c>
      <c r="P2" s="117" t="s">
        <v>94</v>
      </c>
      <c r="Q2" s="156" t="s">
        <v>94</v>
      </c>
      <c r="R2" s="156" t="s">
        <v>183</v>
      </c>
    </row>
    <row r="3" spans="1:18" ht="15.75" customHeight="1">
      <c r="A3" s="271" t="s">
        <v>306</v>
      </c>
      <c r="B3" s="264">
        <v>1</v>
      </c>
      <c r="C3" s="262" t="s">
        <v>307</v>
      </c>
      <c r="D3" s="157" t="s">
        <v>308</v>
      </c>
      <c r="E3" s="263"/>
      <c r="F3" s="203"/>
      <c r="G3" s="203"/>
      <c r="H3" s="203"/>
      <c r="I3" s="203"/>
      <c r="J3" s="203"/>
      <c r="K3" s="203"/>
      <c r="L3" s="203"/>
      <c r="M3" s="203"/>
      <c r="N3" s="203"/>
      <c r="O3" s="203"/>
      <c r="P3" s="203"/>
      <c r="Q3" s="204"/>
      <c r="R3" s="158" t="s">
        <v>309</v>
      </c>
    </row>
    <row r="4" spans="1:18" ht="15.75" customHeight="1">
      <c r="A4" s="197"/>
      <c r="B4" s="198"/>
      <c r="C4" s="198"/>
      <c r="D4" s="157" t="s">
        <v>310</v>
      </c>
      <c r="E4" s="263"/>
      <c r="F4" s="203"/>
      <c r="G4" s="203"/>
      <c r="H4" s="203"/>
      <c r="I4" s="203"/>
      <c r="J4" s="203"/>
      <c r="K4" s="203"/>
      <c r="L4" s="203"/>
      <c r="M4" s="203"/>
      <c r="N4" s="203"/>
      <c r="O4" s="203"/>
      <c r="P4" s="203"/>
      <c r="Q4" s="204"/>
      <c r="R4" s="159" t="s">
        <v>311</v>
      </c>
    </row>
    <row r="5" spans="1:18" ht="15.75" customHeight="1">
      <c r="A5" s="197"/>
      <c r="B5" s="24">
        <v>2</v>
      </c>
      <c r="C5" s="160" t="s">
        <v>312</v>
      </c>
      <c r="D5" s="157" t="s">
        <v>313</v>
      </c>
      <c r="E5" s="265"/>
      <c r="F5" s="203"/>
      <c r="G5" s="203"/>
      <c r="H5" s="203"/>
      <c r="I5" s="203"/>
      <c r="J5" s="203"/>
      <c r="K5" s="203"/>
      <c r="L5" s="203"/>
      <c r="M5" s="203"/>
      <c r="N5" s="203"/>
      <c r="O5" s="203"/>
      <c r="P5" s="203"/>
      <c r="Q5" s="204"/>
      <c r="R5" s="161" t="s">
        <v>314</v>
      </c>
    </row>
    <row r="6" spans="1:18" ht="15.75" customHeight="1">
      <c r="A6" s="197"/>
      <c r="B6" s="264">
        <v>3</v>
      </c>
      <c r="C6" s="262" t="s">
        <v>315</v>
      </c>
      <c r="D6" s="157" t="s">
        <v>316</v>
      </c>
      <c r="E6" s="265"/>
      <c r="F6" s="203"/>
      <c r="G6" s="203"/>
      <c r="H6" s="203"/>
      <c r="I6" s="203"/>
      <c r="J6" s="203"/>
      <c r="K6" s="203"/>
      <c r="L6" s="203"/>
      <c r="M6" s="203"/>
      <c r="N6" s="203"/>
      <c r="O6" s="203"/>
      <c r="P6" s="203"/>
      <c r="Q6" s="204"/>
      <c r="R6" s="162" t="s">
        <v>317</v>
      </c>
    </row>
    <row r="7" spans="1:18" ht="15.75" customHeight="1">
      <c r="A7" s="198"/>
      <c r="B7" s="198"/>
      <c r="C7" s="198"/>
      <c r="D7" s="157" t="s">
        <v>318</v>
      </c>
      <c r="E7" s="272"/>
      <c r="F7" s="203"/>
      <c r="G7" s="203"/>
      <c r="H7" s="203"/>
      <c r="I7" s="203"/>
      <c r="J7" s="203"/>
      <c r="K7" s="203"/>
      <c r="L7" s="203"/>
      <c r="M7" s="203"/>
      <c r="N7" s="203"/>
      <c r="O7" s="203"/>
      <c r="P7" s="203"/>
      <c r="Q7" s="204"/>
      <c r="R7" s="163" t="s">
        <v>319</v>
      </c>
    </row>
    <row r="8" spans="1:18" ht="15.75" customHeight="1">
      <c r="C8" s="164"/>
    </row>
    <row r="9" spans="1:18" ht="15.75" customHeight="1"/>
    <row r="10" spans="1:18" ht="15.75" customHeight="1"/>
    <row r="11" spans="1:18" ht="15.75" customHeight="1"/>
    <row r="12" spans="1:18" ht="15.75" customHeight="1"/>
    <row r="13" spans="1:18" ht="15.75" customHeight="1"/>
    <row r="14" spans="1:18" ht="15.75" customHeight="1"/>
    <row r="15" spans="1:18" ht="15.75" customHeight="1"/>
    <row r="16" spans="1: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3:A7"/>
    <mergeCell ref="C6:C7"/>
    <mergeCell ref="E7:Q7"/>
    <mergeCell ref="A1:A2"/>
    <mergeCell ref="B1:B2"/>
    <mergeCell ref="C1:C2"/>
    <mergeCell ref="D1:D2"/>
    <mergeCell ref="E1:R1"/>
    <mergeCell ref="C3:C4"/>
    <mergeCell ref="E3:Q3"/>
    <mergeCell ref="E4:Q4"/>
    <mergeCell ref="B3:B4"/>
    <mergeCell ref="B6:B7"/>
    <mergeCell ref="E5:Q5"/>
    <mergeCell ref="E6:Q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1000"/>
  <sheetViews>
    <sheetView workbookViewId="0"/>
  </sheetViews>
  <sheetFormatPr baseColWidth="10" defaultColWidth="12.6640625" defaultRowHeight="15" customHeight="1"/>
  <cols>
    <col min="1" max="1" width="29.44140625" customWidth="1"/>
    <col min="2" max="2" width="3.6640625" customWidth="1"/>
    <col min="3" max="3" width="46.6640625" customWidth="1"/>
    <col min="4" max="4" width="34.109375" customWidth="1"/>
    <col min="5" max="5" width="10.88671875" customWidth="1"/>
    <col min="6" max="6" width="10.33203125" customWidth="1"/>
  </cols>
  <sheetData>
    <row r="1" spans="1:17" ht="15.75" customHeight="1">
      <c r="A1" s="276" t="s">
        <v>0</v>
      </c>
      <c r="B1" s="277"/>
      <c r="C1" s="278" t="s">
        <v>221</v>
      </c>
      <c r="D1" s="269" t="s">
        <v>2</v>
      </c>
      <c r="E1" s="256" t="s">
        <v>82</v>
      </c>
      <c r="F1" s="203"/>
      <c r="G1" s="203"/>
      <c r="H1" s="203"/>
      <c r="I1" s="203"/>
      <c r="J1" s="203"/>
      <c r="K1" s="203"/>
      <c r="L1" s="203"/>
      <c r="M1" s="203"/>
      <c r="N1" s="203"/>
      <c r="O1" s="203"/>
      <c r="P1" s="203"/>
      <c r="Q1" s="204"/>
    </row>
    <row r="2" spans="1:17" ht="15.75" customHeight="1">
      <c r="A2" s="198"/>
      <c r="B2" s="198"/>
      <c r="C2" s="198"/>
      <c r="D2" s="270"/>
      <c r="E2" s="136" t="s">
        <v>83</v>
      </c>
      <c r="F2" s="137" t="s">
        <v>84</v>
      </c>
      <c r="G2" s="137" t="s">
        <v>85</v>
      </c>
      <c r="H2" s="137" t="s">
        <v>86</v>
      </c>
      <c r="I2" s="137" t="s">
        <v>87</v>
      </c>
      <c r="J2" s="137" t="s">
        <v>88</v>
      </c>
      <c r="K2" s="137" t="s">
        <v>89</v>
      </c>
      <c r="L2" s="137" t="s">
        <v>90</v>
      </c>
      <c r="M2" s="137" t="s">
        <v>91</v>
      </c>
      <c r="N2" s="137" t="s">
        <v>92</v>
      </c>
      <c r="O2" s="137" t="s">
        <v>93</v>
      </c>
      <c r="P2" s="136" t="s">
        <v>94</v>
      </c>
      <c r="Q2" s="165" t="s">
        <v>183</v>
      </c>
    </row>
    <row r="3" spans="1:17" ht="15.75" customHeight="1">
      <c r="A3" s="274" t="s">
        <v>320</v>
      </c>
      <c r="B3" s="273">
        <v>1</v>
      </c>
      <c r="C3" s="275" t="s">
        <v>321</v>
      </c>
      <c r="D3" s="166" t="s">
        <v>322</v>
      </c>
      <c r="E3" s="67"/>
      <c r="F3" s="67"/>
      <c r="G3" s="67"/>
      <c r="H3" s="67"/>
      <c r="I3" s="67"/>
      <c r="J3" s="67"/>
      <c r="K3" s="67"/>
      <c r="L3" s="67"/>
      <c r="M3" s="67"/>
      <c r="N3" s="67"/>
      <c r="O3" s="67"/>
      <c r="P3" s="24"/>
      <c r="Q3" s="24"/>
    </row>
    <row r="4" spans="1:17" ht="15.75" customHeight="1">
      <c r="A4" s="197"/>
      <c r="B4" s="198"/>
      <c r="C4" s="198"/>
      <c r="D4" s="166" t="s">
        <v>323</v>
      </c>
      <c r="E4" s="67"/>
      <c r="F4" s="67"/>
      <c r="G4" s="67"/>
      <c r="H4" s="67"/>
      <c r="I4" s="67"/>
      <c r="J4" s="67"/>
      <c r="K4" s="67"/>
      <c r="L4" s="67"/>
      <c r="M4" s="67"/>
      <c r="N4" s="67"/>
      <c r="O4" s="67"/>
      <c r="P4" s="24"/>
      <c r="Q4" s="24"/>
    </row>
    <row r="5" spans="1:17" ht="15.75" customHeight="1">
      <c r="A5" s="197"/>
      <c r="B5" s="273">
        <v>2</v>
      </c>
      <c r="C5" s="275" t="s">
        <v>324</v>
      </c>
      <c r="D5" s="52" t="s">
        <v>325</v>
      </c>
      <c r="E5" s="67"/>
      <c r="F5" s="67"/>
      <c r="G5" s="67"/>
      <c r="H5" s="67"/>
      <c r="I5" s="67"/>
      <c r="J5" s="67"/>
      <c r="K5" s="67"/>
      <c r="L5" s="67"/>
      <c r="M5" s="67"/>
      <c r="N5" s="67"/>
      <c r="O5" s="67"/>
      <c r="P5" s="24"/>
      <c r="Q5" s="24"/>
    </row>
    <row r="6" spans="1:17" ht="15.75" customHeight="1">
      <c r="A6" s="197"/>
      <c r="B6" s="198"/>
      <c r="C6" s="198"/>
      <c r="D6" s="52" t="s">
        <v>326</v>
      </c>
      <c r="E6" s="67"/>
      <c r="F6" s="67"/>
      <c r="G6" s="67"/>
      <c r="H6" s="67"/>
      <c r="I6" s="67"/>
      <c r="J6" s="67"/>
      <c r="K6" s="67"/>
      <c r="L6" s="67"/>
      <c r="M6" s="67"/>
      <c r="N6" s="67"/>
      <c r="O6" s="67"/>
      <c r="P6" s="24"/>
      <c r="Q6" s="24"/>
    </row>
    <row r="7" spans="1:17" ht="15.75" customHeight="1">
      <c r="A7" s="197"/>
      <c r="B7" s="273">
        <v>3</v>
      </c>
      <c r="C7" s="275" t="s">
        <v>327</v>
      </c>
      <c r="D7" s="52" t="s">
        <v>328</v>
      </c>
      <c r="E7" s="67"/>
      <c r="F7" s="67"/>
      <c r="G7" s="67"/>
      <c r="H7" s="67"/>
      <c r="I7" s="67"/>
      <c r="J7" s="67"/>
      <c r="K7" s="67"/>
      <c r="L7" s="67"/>
      <c r="M7" s="67"/>
      <c r="N7" s="67"/>
      <c r="O7" s="67"/>
      <c r="P7" s="24"/>
      <c r="Q7" s="24"/>
    </row>
    <row r="8" spans="1:17" ht="15.75" customHeight="1">
      <c r="A8" s="197"/>
      <c r="B8" s="197"/>
      <c r="C8" s="197"/>
      <c r="D8" s="52" t="s">
        <v>329</v>
      </c>
      <c r="E8" s="67"/>
      <c r="F8" s="67"/>
      <c r="G8" s="67"/>
      <c r="H8" s="67"/>
      <c r="I8" s="67"/>
      <c r="J8" s="67"/>
      <c r="K8" s="67"/>
      <c r="L8" s="67"/>
      <c r="M8" s="67"/>
      <c r="N8" s="67"/>
      <c r="O8" s="67"/>
      <c r="P8" s="24"/>
      <c r="Q8" s="24"/>
    </row>
    <row r="9" spans="1:17" ht="15.75" customHeight="1">
      <c r="A9" s="198"/>
      <c r="B9" s="198"/>
      <c r="C9" s="198"/>
      <c r="D9" s="52" t="s">
        <v>330</v>
      </c>
      <c r="E9" s="67"/>
      <c r="F9" s="67"/>
      <c r="G9" s="67"/>
      <c r="H9" s="67"/>
      <c r="I9" s="67"/>
      <c r="J9" s="67"/>
      <c r="K9" s="67"/>
      <c r="L9" s="67"/>
      <c r="M9" s="67"/>
      <c r="N9" s="67"/>
      <c r="O9" s="67"/>
      <c r="P9" s="24"/>
      <c r="Q9" s="24"/>
    </row>
    <row r="10" spans="1:17" ht="15.75" customHeight="1">
      <c r="C10" s="134"/>
    </row>
    <row r="11" spans="1:17" ht="15.75" customHeight="1"/>
    <row r="12" spans="1:17" ht="15.75" customHeight="1"/>
    <row r="13" spans="1:17" ht="15.75" customHeight="1"/>
    <row r="14" spans="1:17" ht="15.75" customHeight="1"/>
    <row r="15" spans="1:17" ht="15.75" customHeight="1"/>
    <row r="16" spans="1: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A2"/>
    <mergeCell ref="B1:B2"/>
    <mergeCell ref="C1:C2"/>
    <mergeCell ref="D1:D2"/>
    <mergeCell ref="E1:Q1"/>
    <mergeCell ref="B3:B4"/>
    <mergeCell ref="B5:B6"/>
    <mergeCell ref="A3:A9"/>
    <mergeCell ref="B7:B9"/>
    <mergeCell ref="C7:C9"/>
    <mergeCell ref="C3:C4"/>
    <mergeCell ref="C5: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Q1000"/>
  <sheetViews>
    <sheetView workbookViewId="0"/>
  </sheetViews>
  <sheetFormatPr baseColWidth="10" defaultColWidth="12.6640625" defaultRowHeight="15" customHeight="1"/>
  <cols>
    <col min="1" max="1" width="59.21875" customWidth="1"/>
    <col min="2" max="2" width="63.77734375" customWidth="1"/>
    <col min="3" max="3" width="51.109375" customWidth="1"/>
    <col min="4" max="4" width="8.109375" customWidth="1"/>
    <col min="5" max="5" width="9.109375" customWidth="1"/>
    <col min="6" max="6" width="8.6640625" customWidth="1"/>
    <col min="7" max="7" width="8.33203125" customWidth="1"/>
    <col min="8" max="8" width="7.6640625" customWidth="1"/>
    <col min="9" max="9" width="7.88671875" customWidth="1"/>
    <col min="10" max="10" width="8.33203125" customWidth="1"/>
    <col min="11" max="11" width="7.33203125" customWidth="1"/>
    <col min="12" max="12" width="8.6640625" customWidth="1"/>
    <col min="13" max="13" width="9.109375" customWidth="1"/>
    <col min="14" max="14" width="8.33203125" customWidth="1"/>
    <col min="15" max="15" width="6.88671875" customWidth="1"/>
  </cols>
  <sheetData>
    <row r="1" spans="1:17" ht="41.25" customHeight="1">
      <c r="A1" s="279" t="s">
        <v>0</v>
      </c>
      <c r="B1" s="280" t="s">
        <v>331</v>
      </c>
      <c r="C1" s="269" t="s">
        <v>2</v>
      </c>
      <c r="D1" s="256" t="s">
        <v>82</v>
      </c>
      <c r="E1" s="203"/>
      <c r="F1" s="203"/>
      <c r="G1" s="203"/>
      <c r="H1" s="203"/>
      <c r="I1" s="203"/>
      <c r="J1" s="203"/>
      <c r="K1" s="203"/>
      <c r="L1" s="203"/>
      <c r="M1" s="203"/>
      <c r="N1" s="203"/>
      <c r="O1" s="203"/>
      <c r="P1" s="203"/>
      <c r="Q1" s="204"/>
    </row>
    <row r="2" spans="1:17" ht="19.5" customHeight="1">
      <c r="A2" s="198"/>
      <c r="B2" s="198"/>
      <c r="C2" s="270"/>
      <c r="D2" s="136" t="s">
        <v>83</v>
      </c>
      <c r="E2" s="137" t="s">
        <v>84</v>
      </c>
      <c r="F2" s="137" t="s">
        <v>85</v>
      </c>
      <c r="G2" s="137" t="s">
        <v>86</v>
      </c>
      <c r="H2" s="137" t="s">
        <v>87</v>
      </c>
      <c r="I2" s="137" t="s">
        <v>88</v>
      </c>
      <c r="J2" s="137" t="s">
        <v>89</v>
      </c>
      <c r="K2" s="137" t="s">
        <v>90</v>
      </c>
      <c r="L2" s="137" t="s">
        <v>91</v>
      </c>
      <c r="M2" s="137" t="s">
        <v>92</v>
      </c>
      <c r="N2" s="137" t="s">
        <v>93</v>
      </c>
      <c r="O2" s="136" t="s">
        <v>94</v>
      </c>
      <c r="P2" s="165" t="s">
        <v>183</v>
      </c>
      <c r="Q2" s="165" t="s">
        <v>332</v>
      </c>
    </row>
    <row r="3" spans="1:17" ht="33" customHeight="1">
      <c r="A3" s="281" t="s">
        <v>333</v>
      </c>
      <c r="B3" s="282" t="s">
        <v>334</v>
      </c>
      <c r="C3" s="167" t="s">
        <v>335</v>
      </c>
      <c r="D3" s="168"/>
      <c r="E3" s="168"/>
      <c r="F3" s="168"/>
      <c r="G3" s="168"/>
      <c r="H3" s="168"/>
      <c r="I3" s="168"/>
      <c r="J3" s="168"/>
      <c r="K3" s="168"/>
      <c r="L3" s="168"/>
      <c r="M3" s="168"/>
      <c r="N3" s="168"/>
      <c r="O3" s="168"/>
      <c r="P3" s="169">
        <v>84452</v>
      </c>
      <c r="Q3" s="170" t="s">
        <v>336</v>
      </c>
    </row>
    <row r="4" spans="1:17" ht="44.25" customHeight="1">
      <c r="A4" s="197"/>
      <c r="B4" s="198"/>
      <c r="C4" s="167" t="s">
        <v>337</v>
      </c>
      <c r="D4" s="168"/>
      <c r="E4" s="168"/>
      <c r="F4" s="168"/>
      <c r="G4" s="168"/>
      <c r="H4" s="168"/>
      <c r="I4" s="168"/>
      <c r="J4" s="168"/>
      <c r="K4" s="168"/>
      <c r="L4" s="168"/>
      <c r="M4" s="168"/>
      <c r="N4" s="168"/>
      <c r="O4" s="168"/>
      <c r="P4" s="169">
        <v>20508</v>
      </c>
      <c r="Q4" s="170" t="s">
        <v>338</v>
      </c>
    </row>
    <row r="5" spans="1:17" ht="39" customHeight="1">
      <c r="A5" s="197"/>
      <c r="B5" s="171" t="s">
        <v>339</v>
      </c>
      <c r="C5" s="167" t="s">
        <v>340</v>
      </c>
      <c r="D5" s="168"/>
      <c r="E5" s="168"/>
      <c r="F5" s="168"/>
      <c r="G5" s="168"/>
      <c r="H5" s="168"/>
      <c r="I5" s="168"/>
      <c r="J5" s="168"/>
      <c r="K5" s="168"/>
      <c r="L5" s="168"/>
      <c r="M5" s="168"/>
      <c r="N5" s="168"/>
      <c r="O5" s="168"/>
      <c r="P5" s="172" t="s">
        <v>341</v>
      </c>
      <c r="Q5" s="173" t="s">
        <v>341</v>
      </c>
    </row>
    <row r="6" spans="1:17" ht="45" customHeight="1">
      <c r="A6" s="197"/>
      <c r="B6" s="283" t="s">
        <v>342</v>
      </c>
      <c r="C6" s="174" t="s">
        <v>343</v>
      </c>
      <c r="D6" s="168"/>
      <c r="E6" s="168"/>
      <c r="F6" s="168"/>
      <c r="G6" s="168"/>
      <c r="H6" s="168"/>
      <c r="I6" s="168"/>
      <c r="J6" s="168"/>
      <c r="K6" s="168"/>
      <c r="L6" s="168"/>
      <c r="M6" s="168"/>
      <c r="N6" s="168"/>
      <c r="O6" s="168"/>
      <c r="P6" s="169">
        <v>60135</v>
      </c>
      <c r="Q6" s="170" t="s">
        <v>344</v>
      </c>
    </row>
    <row r="7" spans="1:17" ht="37.5" customHeight="1">
      <c r="A7" s="197"/>
      <c r="B7" s="198"/>
      <c r="C7" s="174" t="s">
        <v>345</v>
      </c>
      <c r="D7" s="168"/>
      <c r="E7" s="168"/>
      <c r="F7" s="168"/>
      <c r="G7" s="168"/>
      <c r="H7" s="168"/>
      <c r="I7" s="168"/>
      <c r="J7" s="168"/>
      <c r="K7" s="168"/>
      <c r="L7" s="168"/>
      <c r="M7" s="168"/>
      <c r="N7" s="168"/>
      <c r="O7" s="168"/>
      <c r="P7" s="169" t="s">
        <v>346</v>
      </c>
      <c r="Q7" s="170" t="s">
        <v>109</v>
      </c>
    </row>
    <row r="8" spans="1:17" ht="47.25" customHeight="1">
      <c r="A8" s="197"/>
      <c r="B8" s="171" t="s">
        <v>347</v>
      </c>
      <c r="C8" s="167" t="s">
        <v>348</v>
      </c>
      <c r="D8" s="168"/>
      <c r="E8" s="168"/>
      <c r="F8" s="168"/>
      <c r="G8" s="168"/>
      <c r="H8" s="168"/>
      <c r="I8" s="168"/>
      <c r="J8" s="168"/>
      <c r="K8" s="168"/>
      <c r="L8" s="168"/>
      <c r="M8" s="168"/>
      <c r="N8" s="168"/>
      <c r="O8" s="168"/>
      <c r="P8" s="169" t="s">
        <v>349</v>
      </c>
      <c r="Q8" s="175" t="s">
        <v>350</v>
      </c>
    </row>
    <row r="9" spans="1:17" ht="72" customHeight="1">
      <c r="A9" s="197"/>
      <c r="B9" s="171" t="s">
        <v>351</v>
      </c>
      <c r="C9" s="167" t="s">
        <v>352</v>
      </c>
      <c r="D9" s="168"/>
      <c r="E9" s="168"/>
      <c r="F9" s="168"/>
      <c r="G9" s="168"/>
      <c r="H9" s="168"/>
      <c r="I9" s="168"/>
      <c r="J9" s="168"/>
      <c r="K9" s="168"/>
      <c r="L9" s="168"/>
      <c r="M9" s="168"/>
      <c r="N9" s="168"/>
      <c r="O9" s="168"/>
      <c r="P9" s="176" t="s">
        <v>353</v>
      </c>
      <c r="Q9" s="177" t="s">
        <v>353</v>
      </c>
    </row>
    <row r="10" spans="1:17" ht="15.75" customHeight="1"/>
    <row r="11" spans="1:17" ht="15.75" customHeight="1">
      <c r="B11" s="178"/>
    </row>
    <row r="12" spans="1:17" ht="15.75" customHeight="1"/>
    <row r="13" spans="1:17" ht="15.75" customHeight="1"/>
    <row r="14" spans="1:17" ht="15.75" customHeight="1"/>
    <row r="15" spans="1:17" ht="15.75" customHeight="1"/>
    <row r="16" spans="1: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Q1"/>
    <mergeCell ref="A3:A9"/>
    <mergeCell ref="B3:B4"/>
    <mergeCell ref="B6:B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Justicia</vt:lpstr>
      <vt:lpstr>Jefatura de Gabinete</vt:lpstr>
      <vt:lpstr>Educacion</vt:lpstr>
      <vt:lpstr>Ente regulador de servicios púb</vt:lpstr>
      <vt:lpstr>Seguridad</vt:lpstr>
      <vt:lpstr>Vicejefatura</vt:lpstr>
      <vt:lpstr>Espacio Publico</vt:lpstr>
      <vt:lpstr>Hacienda y finanzas</vt:lpstr>
      <vt:lpstr>Salud</vt:lpstr>
      <vt:lpstr>MDHyH</vt:lpstr>
      <vt:lpstr>compromisos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Ignacio Ravettini Novellino</cp:lastModifiedBy>
  <dcterms:modified xsi:type="dcterms:W3CDTF">2025-08-28T18:53:52Z</dcterms:modified>
</cp:coreProperties>
</file>